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llenbosch-my.sharepoint.com/personal/em4_sun_ac_za/Documents/BTH Deeltyds/2024/timetable/"/>
    </mc:Choice>
  </mc:AlternateContent>
  <xr:revisionPtr revIDLastSave="1" documentId="8_{E2CA7DEF-F97A-430C-989E-D304EFD13725}" xr6:coauthVersionLast="47" xr6:coauthVersionMax="47" xr10:uidLastSave="{B30DB221-BEF4-4264-A4D7-733D4C0A371C}"/>
  <bookViews>
    <workbookView xWindow="-108" yWindow="-108" windowWidth="23256" windowHeight="12576" tabRatio="867" xr2:uid="{CF5AC352-36AA-408D-B618-59E84E26592D}"/>
  </bookViews>
  <sheets>
    <sheet name="TIMETABLE all modules" sheetId="18" r:id="rId1"/>
    <sheet name="FoT 1st sem 1st term block" sheetId="12" r:id="rId2"/>
    <sheet name="FoT 1st sem 2nd term block " sheetId="13" r:id="rId3"/>
    <sheet name="FoT 2nd sem 3rd term block" sheetId="14" r:id="rId4"/>
    <sheet name="FoT 2nd sem 4th term block" sheetId="16" r:id="rId5"/>
    <sheet name="2024 BTh Part time modules" sheetId="6" r:id="rId6"/>
    <sheet name="Equivalent modules 2024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6" l="1"/>
  <c r="B41" i="6"/>
  <c r="B29" i="6"/>
  <c r="B14" i="6"/>
  <c r="B2" i="6" s="1"/>
</calcChain>
</file>

<file path=xl/sharedStrings.xml><?xml version="1.0" encoding="utf-8"?>
<sst xmlns="http://schemas.openxmlformats.org/spreadsheetml/2006/main" count="1690" uniqueCount="282">
  <si>
    <t>TOTAL CREDITS:</t>
  </si>
  <si>
    <t>ECCL215</t>
  </si>
  <si>
    <t>PT211</t>
  </si>
  <si>
    <t>ST313</t>
  </si>
  <si>
    <t>OT313</t>
  </si>
  <si>
    <t>MISS243</t>
  </si>
  <si>
    <t>PT245</t>
  </si>
  <si>
    <t>ECCL353</t>
  </si>
  <si>
    <t>ST343</t>
  </si>
  <si>
    <t>PT343</t>
  </si>
  <si>
    <t>PT133</t>
  </si>
  <si>
    <t>NT215</t>
  </si>
  <si>
    <t>PT213</t>
  </si>
  <si>
    <t>PT215</t>
  </si>
  <si>
    <t>ST213</t>
  </si>
  <si>
    <t>PT145</t>
  </si>
  <si>
    <t>PT153</t>
  </si>
  <si>
    <t>ST241</t>
  </si>
  <si>
    <t>ST251</t>
  </si>
  <si>
    <t>OT253</t>
  </si>
  <si>
    <t>PT253</t>
  </si>
  <si>
    <t>ALT113</t>
  </si>
  <si>
    <t>ONT113</t>
  </si>
  <si>
    <t>PTM122</t>
  </si>
  <si>
    <t>STE113</t>
  </si>
  <si>
    <t>ALT143</t>
  </si>
  <si>
    <t>ECCL153</t>
  </si>
  <si>
    <t>MISS143</t>
  </si>
  <si>
    <t>ONT143</t>
  </si>
  <si>
    <t>ST153</t>
  </si>
  <si>
    <t>NT323</t>
  </si>
  <si>
    <t>PT313</t>
  </si>
  <si>
    <t>PT323</t>
  </si>
  <si>
    <t>PT388</t>
  </si>
  <si>
    <t>OT343</t>
  </si>
  <si>
    <t>PT355</t>
  </si>
  <si>
    <t>BTH HYBRID MODULES: 2024</t>
  </si>
  <si>
    <t>2024 Cohort (first study year)</t>
  </si>
  <si>
    <t>2023 Cohort (second study year)</t>
  </si>
  <si>
    <t>2022 Cohort (third study year)</t>
  </si>
  <si>
    <t>2021 Cohort (fourth study year)</t>
  </si>
  <si>
    <t>TIME</t>
  </si>
  <si>
    <t>08:00-08:50</t>
  </si>
  <si>
    <t>09:00-09:50</t>
  </si>
  <si>
    <t>10:00-10:50</t>
  </si>
  <si>
    <t>11:00-11:50</t>
  </si>
  <si>
    <t>CHURCH TRAINING_everybody</t>
  </si>
  <si>
    <t>12:00-12:50</t>
  </si>
  <si>
    <t>13:00-13:50</t>
  </si>
  <si>
    <t>Chapel</t>
  </si>
  <si>
    <t>14:00-14:50</t>
  </si>
  <si>
    <t>15:00-15:50</t>
  </si>
  <si>
    <t>16:00-16:50</t>
  </si>
  <si>
    <t>CHURCH TRAINING - everybody</t>
  </si>
  <si>
    <t>CHAPEL</t>
  </si>
  <si>
    <t>MONDAY 19 FEBRUARY</t>
  </si>
  <si>
    <t>TUESDAY 20 FEBRUARY</t>
  </si>
  <si>
    <t>WEDNESDAY 21 FEBRUARY</t>
  </si>
  <si>
    <t>THURSDAY 22 FEBRUARY</t>
  </si>
  <si>
    <t>FRIDAY 23 FEBRUARY</t>
  </si>
  <si>
    <t>2024 cohort</t>
  </si>
  <si>
    <t>2022 cohort</t>
  </si>
  <si>
    <t>2023 cohort</t>
  </si>
  <si>
    <t>2021 cohort</t>
  </si>
  <si>
    <t>PracTheolMiss_122 (with PracTheolMiss_112) (Nell) - 2031</t>
  </si>
  <si>
    <t>PracTheolMiss_122 (separate) (Nell) - 1003</t>
  </si>
  <si>
    <t>SystTheolEccl_113 (separate) (Mahokoto) - 1002</t>
  </si>
  <si>
    <t>Eccles_215 (separate) (Joubert) - 1002</t>
  </si>
  <si>
    <t>OldTest_313 (separate) (Claassens) - 2003</t>
  </si>
  <si>
    <t>Year</t>
  </si>
  <si>
    <t>Semester</t>
  </si>
  <si>
    <t>Module Name</t>
  </si>
  <si>
    <t>Credits</t>
  </si>
  <si>
    <t>Academ Literacy for Theology</t>
  </si>
  <si>
    <t>13864 - 113</t>
  </si>
  <si>
    <t>13864 - 143</t>
  </si>
  <si>
    <t>Ecclesiology</t>
  </si>
  <si>
    <t>12068 - 153</t>
  </si>
  <si>
    <t>12068 - 143</t>
  </si>
  <si>
    <t>12068 - 215</t>
  </si>
  <si>
    <t>12068 - 211</t>
  </si>
  <si>
    <t>12068 - 353</t>
  </si>
  <si>
    <t>12068 - 352</t>
  </si>
  <si>
    <t>Missiologie</t>
  </si>
  <si>
    <t>55743 - 143</t>
  </si>
  <si>
    <t>55743 - 142</t>
  </si>
  <si>
    <t>Missiology</t>
  </si>
  <si>
    <t>55743 - 243</t>
  </si>
  <si>
    <t>55743 - 244</t>
  </si>
  <si>
    <t>New Testament</t>
  </si>
  <si>
    <t>16586 - 215</t>
  </si>
  <si>
    <t>16586 - 213</t>
  </si>
  <si>
    <t>16586 - 323</t>
  </si>
  <si>
    <t>16586 - 321</t>
  </si>
  <si>
    <t>Old and NewTestament</t>
  </si>
  <si>
    <t>50547 - 113</t>
  </si>
  <si>
    <t>50547 - 114</t>
  </si>
  <si>
    <t>50547 - 144</t>
  </si>
  <si>
    <t>Old Testament</t>
  </si>
  <si>
    <t>17418 - 253</t>
  </si>
  <si>
    <t>17418 - 252</t>
  </si>
  <si>
    <t>17418 - 313</t>
  </si>
  <si>
    <t>17418 -312</t>
  </si>
  <si>
    <t>17418 - 343</t>
  </si>
  <si>
    <t>17418 -344</t>
  </si>
  <si>
    <t>Practical Theology</t>
  </si>
  <si>
    <t>50776 - 133</t>
  </si>
  <si>
    <t>50776 - 113</t>
  </si>
  <si>
    <t>50776 - 153</t>
  </si>
  <si>
    <t>50776 - 152</t>
  </si>
  <si>
    <t>50776 - 145</t>
  </si>
  <si>
    <t>50776 - 143</t>
  </si>
  <si>
    <t>50776 - 213</t>
  </si>
  <si>
    <t>50776 - 212</t>
  </si>
  <si>
    <t>50776 - 211</t>
  </si>
  <si>
    <t>50776 - 234</t>
  </si>
  <si>
    <t>50776 - 215</t>
  </si>
  <si>
    <t>50776 - 222</t>
  </si>
  <si>
    <t>50776 - 245</t>
  </si>
  <si>
    <t>50776 - 244</t>
  </si>
  <si>
    <t>50776 - 253</t>
  </si>
  <si>
    <t>50776 - 243</t>
  </si>
  <si>
    <t>50776 - 313</t>
  </si>
  <si>
    <t>50776 - 314</t>
  </si>
  <si>
    <t>50776 - 323</t>
  </si>
  <si>
    <t>50776 - 332</t>
  </si>
  <si>
    <t>50776 - 343</t>
  </si>
  <si>
    <t>50776 - 342</t>
  </si>
  <si>
    <t>50776 - 355</t>
  </si>
  <si>
    <t>50776 - 354</t>
  </si>
  <si>
    <t>50776 - 388</t>
  </si>
  <si>
    <t>50776 - 378</t>
  </si>
  <si>
    <t>Practical Theology and Missiology</t>
  </si>
  <si>
    <t>12282 - 122</t>
  </si>
  <si>
    <t>12282 - 112</t>
  </si>
  <si>
    <t>Systematic Theology</t>
  </si>
  <si>
    <t>50741 - 153</t>
  </si>
  <si>
    <t>50741 - 144</t>
  </si>
  <si>
    <t>50741 - 213</t>
  </si>
  <si>
    <t>50741 - 212</t>
  </si>
  <si>
    <t>50741 - 241</t>
  </si>
  <si>
    <t>50741 - 245</t>
  </si>
  <si>
    <t>50741 - 251</t>
  </si>
  <si>
    <t>50741 - 253</t>
  </si>
  <si>
    <t>50741 - 313</t>
  </si>
  <si>
    <t>50741 - 312</t>
  </si>
  <si>
    <t>50741 - 343</t>
  </si>
  <si>
    <t>50741 - 342</t>
  </si>
  <si>
    <t>Systematic Theology and Ecclesiology</t>
  </si>
  <si>
    <t>12283 - 113</t>
  </si>
  <si>
    <t>12283 - 114</t>
  </si>
  <si>
    <t>PracTheol_211 (separate) (Weber) - 2004</t>
  </si>
  <si>
    <t>NewTest 215 (separate) (M Nel) - 1003</t>
  </si>
  <si>
    <t>SystTheol_213 (separate) (Vosloo) - 1002</t>
  </si>
  <si>
    <t>PracTheol_215 (separate) (Thesnaar) - 1003</t>
  </si>
  <si>
    <t>PracTheol_133 (separate) (Cloete) - 1003</t>
  </si>
  <si>
    <t>MONDAY 26 FEBRUARY</t>
  </si>
  <si>
    <t>TUESDAY 27 FEBRUARY</t>
  </si>
  <si>
    <t>WEDNESDAY 28 FEBRUARY</t>
  </si>
  <si>
    <t>THURSDAY 29 FEBRUARY</t>
  </si>
  <si>
    <t>PracTheol_314 (separate) (Wepener) - 2004</t>
  </si>
  <si>
    <t>FRIDAY 01 MARCH</t>
  </si>
  <si>
    <t>MONDAY 29 July</t>
  </si>
  <si>
    <t>TUESDAY 30 July</t>
  </si>
  <si>
    <t>WEDNESDAY 31 July</t>
  </si>
  <si>
    <t>THURSDAY 1 August</t>
  </si>
  <si>
    <t>FRIDAY 2 August</t>
  </si>
  <si>
    <t>TUESDAY 6 August</t>
  </si>
  <si>
    <t>WEDNESDAY 7 August</t>
  </si>
  <si>
    <t>THURSDAY 8 August</t>
  </si>
  <si>
    <t>Missiol_143 (separate) (White) 1003</t>
  </si>
  <si>
    <t>SystTheol_153 (separate) (Vosloo) - 1003</t>
  </si>
  <si>
    <t>PracTheol_245 (separate) (Weber) - 1002</t>
  </si>
  <si>
    <t>PracTheol_245 (separate) (Weber) - 2004</t>
  </si>
  <si>
    <t>SystTheol_343 (separate) (Vosloo) - 2003</t>
  </si>
  <si>
    <t>PracTheol_343 (separate) (Bowers-Du Toit) - 2004</t>
  </si>
  <si>
    <t>OldTest_253 (separate) (Claassens) - 1003</t>
  </si>
  <si>
    <t>PracTheol_253 (separate) (Bowers-Du Toit) - 2002</t>
  </si>
  <si>
    <t>SystTheol_251 (separate) (Mahokoto) - 1002</t>
  </si>
  <si>
    <t>SystTheol_241 (separate) (Marais) - 1002</t>
  </si>
  <si>
    <t>OldTest_343 (separate) (Cezula) - 2003</t>
  </si>
  <si>
    <t>MONDAY 23 September</t>
  </si>
  <si>
    <t>TUESDAY 24 September (Heritage day)</t>
  </si>
  <si>
    <t>WEDNESDAY 25 September</t>
  </si>
  <si>
    <t>THURSDAY 26 September</t>
  </si>
  <si>
    <t>FRIDAY 27 September</t>
  </si>
  <si>
    <t>MONDAY 30 September</t>
  </si>
  <si>
    <t>TUESDAY 1 October</t>
  </si>
  <si>
    <t>WEDNESDAY 2 October</t>
  </si>
  <si>
    <t>THURSDAY 3 October</t>
  </si>
  <si>
    <t>FRIDAY 4 October</t>
  </si>
  <si>
    <t>PracTheol_388 (separate) (Cloete) - 2004</t>
  </si>
  <si>
    <t>PracTheol_355 (separate) (Mouton) - 2004</t>
  </si>
  <si>
    <t>MONDAY 5 August (FRIDAY timetable)</t>
  </si>
  <si>
    <t>MONDAY 15 April</t>
  </si>
  <si>
    <t>TUESDAY 16 April</t>
  </si>
  <si>
    <t>WEDNESDAY 17 April</t>
  </si>
  <si>
    <t>THURSDAY 18 April</t>
  </si>
  <si>
    <t>FRIDAY 19 April</t>
  </si>
  <si>
    <t>MONDAY 22 April</t>
  </si>
  <si>
    <t>TUESDAY 23 April</t>
  </si>
  <si>
    <t>WEDNESDAY 24 April</t>
  </si>
  <si>
    <t>THURSDAY 25 April</t>
  </si>
  <si>
    <t>FRIDAY 26 April</t>
  </si>
  <si>
    <t>New Module Code: BTh Part-time 2024</t>
  </si>
  <si>
    <t>Equivalent module (Mainstream modules)</t>
  </si>
  <si>
    <t>13864 - 112</t>
  </si>
  <si>
    <t>13864 - 142</t>
  </si>
  <si>
    <t>50547 - 143</t>
  </si>
  <si>
    <t>AcadLitTheol_113  (with AcadLitTheol_112) (Mouton) - 1003</t>
  </si>
  <si>
    <t>OldTest_313 (with OldTest_312) (Claassens) - 2003</t>
  </si>
  <si>
    <t>Eccles_215 (with Eccles_211) (Joubert) - 1002</t>
  </si>
  <si>
    <t>PracTheol_211 (with PracTheol_234) (Weber) - 2002</t>
  </si>
  <si>
    <t>SystTheol_313 (with SystTheol_312) (???) - 2002</t>
  </si>
  <si>
    <t>PracTheol_213 (with PracTheol_212) (Penxa-Matholeni) - 2031</t>
  </si>
  <si>
    <t>PracTheol_213 (separate) (Penxa-Matholeni) - 2004</t>
  </si>
  <si>
    <t>NewTest 215 (with NewTest_213) (M Nel) - 1003</t>
  </si>
  <si>
    <t>NewTest_323 (with NewTest_321) (Nagel) - 2003</t>
  </si>
  <si>
    <t>PracTheol_323 (with PracTheol_332) (Penxa-Matholeni) - 2002</t>
  </si>
  <si>
    <t>Eccles_153 (with Eccles_143) (Joubert) - 2002</t>
  </si>
  <si>
    <t>AcadLitTheol_143 (with AcadLitTheol_142) (Mouton) - 2003</t>
  </si>
  <si>
    <t>Missiol_243 (with Missiol_244) (Term 3: White) - 2002</t>
  </si>
  <si>
    <t>Missiol_143 (with Missiol_142) (White) - 2031</t>
  </si>
  <si>
    <t>FRIDAY 9 August (Womens's Day)</t>
  </si>
  <si>
    <t>SystTheol_343 (with SystTheol_342) (Vosloo) - 2003</t>
  </si>
  <si>
    <t>PracTheol_245 (with PracTheol_244) (Weber) - 2002</t>
  </si>
  <si>
    <t>Eccles_353 (with Eccles_352) (Mbaya) - 2031</t>
  </si>
  <si>
    <t>OldNewTest_143 (With OldNewTest_144) (Term 4: Nel) - 2031</t>
  </si>
  <si>
    <t>Eccles_353 (separate) (Mbaya) - 2004</t>
  </si>
  <si>
    <t>NewTest_323 (separate) (Nagel) - 2004</t>
  </si>
  <si>
    <t>OldTest_253 (with OldTest_252) (Claassens) - 1002</t>
  </si>
  <si>
    <t>PracTheol_355 (with PracTheol_354) (Mouton) - 2003</t>
  </si>
  <si>
    <t>OldTest_343 (with OldTest_344) (Cezula) - 2003</t>
  </si>
  <si>
    <t>SEMESTER 1: Term 1 (second week)</t>
  </si>
  <si>
    <t>SEMESTER 1: Term 1 (third week)</t>
  </si>
  <si>
    <t>OldNewTest_113 (separate) (Term 1: Jonker) - 1003</t>
  </si>
  <si>
    <t>OldNewTest_113 (with OldNewTest_114) (Term 1: Jonker) - 2031</t>
  </si>
  <si>
    <t>SEMESTER 1: Term 2 (second week)</t>
  </si>
  <si>
    <t>SEMESTER 1: Term 2 (third week)</t>
  </si>
  <si>
    <t>OldNewTest_113 (separate) (Term 2: Punt) - 1003</t>
  </si>
  <si>
    <t>SEMESTER 2: Term 3 (second week)</t>
  </si>
  <si>
    <t>SEMESTER 2: Term 3 (third week)</t>
  </si>
  <si>
    <t>OldNewTest_143 (With OldNewTest_144) (Term 3: Cezula) - 2031</t>
  </si>
  <si>
    <t>SEMESTER 2: Term 4 (second week)</t>
  </si>
  <si>
    <t>SEMESTER 2: Term 4 (third week)</t>
  </si>
  <si>
    <t>Eccles_215 (separate) (Joubert) - 2004</t>
  </si>
  <si>
    <t>SystTheol_313 (separate) (???) - 1003</t>
  </si>
  <si>
    <t>NewTest 215 (separate) (M Nel) - 1002</t>
  </si>
  <si>
    <t>OldNewTest_113 (with OldNewTest_114) (Term 2: Punt) - 2031</t>
  </si>
  <si>
    <t>OldNewTest_143 (separate) (Term 3: Cezula) - 2004</t>
  </si>
  <si>
    <t>Eccles_153 (separate) (Joubert) - 1003</t>
  </si>
  <si>
    <t>Missiol_243 (separate) (Term 3: White) - 2004</t>
  </si>
  <si>
    <t>AcadLitTheol_143 (separate) (Mouton) - 1003</t>
  </si>
  <si>
    <t>SystTheol_153 (separate) (Vosloo) - 1002</t>
  </si>
  <si>
    <t>Eccles_353 (separate) (Mbaya) - 1003</t>
  </si>
  <si>
    <t>PracTheol_355 (separate) (Mouton) - 1003</t>
  </si>
  <si>
    <t>PracTheol_253 (separate) (Bowers-Du Toit) - 1002</t>
  </si>
  <si>
    <t>PracTheol_145 (separate) (Term 3: Cloete) - 2004</t>
  </si>
  <si>
    <t>Missiol_143 (separate) (White) - 1003</t>
  </si>
  <si>
    <t>OldNewTest_143 (separate) (Term 4: Nel) - 2002</t>
  </si>
  <si>
    <t>PracTheol_253 (separate) (Bowers-Du Toit) - 1003</t>
  </si>
  <si>
    <t>PracTheol_153 (separate) (Term 4: Weber) - 2004</t>
  </si>
  <si>
    <t>PracTheol_323 (separate) (Penxa-Matholeni) - 2004</t>
  </si>
  <si>
    <t>AcadLitTheol_113 (separate) (Mouton) - 1003</t>
  </si>
  <si>
    <t>AcadLitTheol_113 (separate) (Mouton) - CUA</t>
  </si>
  <si>
    <t>SystTheol_251 (separate) (Mahokoto) - 1003</t>
  </si>
  <si>
    <t>Missiol_243 (separate) (Term 4: Simon) - 2004</t>
  </si>
  <si>
    <t>SystTheol_343 (separate) (Vosloo) - 2004</t>
  </si>
  <si>
    <t>AcadLitTheol_143 (separate) (Mouton) - CUA</t>
  </si>
  <si>
    <t>SystTheol_251 (separate) (Mahokoto) - 2004</t>
  </si>
  <si>
    <t>OldTest_343 (separate) (Cezula) - 1003</t>
  </si>
  <si>
    <t>MODULE</t>
  </si>
  <si>
    <t>DATE</t>
  </si>
  <si>
    <t>DAY</t>
  </si>
  <si>
    <t>AcadLitTheol_113 (with AcadLitTheol_112) (Mouton) - 1003</t>
  </si>
  <si>
    <t>Monday</t>
  </si>
  <si>
    <t xml:space="preserve">Wednesday </t>
  </si>
  <si>
    <t>Friday</t>
  </si>
  <si>
    <t>Wednesday</t>
  </si>
  <si>
    <t>Thursday</t>
  </si>
  <si>
    <t>Tuesday</t>
  </si>
  <si>
    <t>Monday (Friday timetable)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</si>
</sst>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5" tint="0.59999389629810485"/>
      </patternFill>
    </fill>
    <fill>
      <patternFill patternType="gray125">
        <bgColor theme="7" tint="0.59999389629810485"/>
      </patternFill>
    </fill>
    <fill>
      <patternFill patternType="gray125">
        <bgColor theme="3" tint="0.79998168889431442"/>
      </patternFill>
    </fill>
    <fill>
      <patternFill patternType="gray125">
        <bgColor theme="5" tint="0.59999389629810485"/>
      </patternFill>
    </fill>
    <fill>
      <patternFill patternType="gray125">
        <bgColor theme="9" tint="0.59999389629810485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6" tint="0.59999389629810485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7" tint="0.5999938962981048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>
        <bgColor theme="7" tint="0.39997558519241921"/>
      </patternFill>
    </fill>
    <fill>
      <patternFill patternType="lightUp">
        <bgColor theme="4" tint="0.59999389629810485"/>
      </patternFill>
    </fill>
    <fill>
      <patternFill patternType="lightUp">
        <bgColor theme="5" tint="0.39997558519241921"/>
      </patternFill>
    </fill>
    <fill>
      <patternFill patternType="lightUp">
        <bgColor theme="9" tint="0.399975585192419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52">
    <xf numFmtId="0" fontId="0" fillId="0" borderId="0" xfId="0"/>
    <xf numFmtId="0" fontId="3" fillId="0" borderId="3" xfId="0" applyFont="1" applyBorder="1"/>
    <xf numFmtId="0" fontId="3" fillId="6" borderId="1" xfId="1" applyFont="1" applyFill="1" applyBorder="1" applyAlignment="1">
      <alignment vertical="center"/>
    </xf>
    <xf numFmtId="0" fontId="6" fillId="6" borderId="3" xfId="2" applyFont="1" applyFill="1" applyBorder="1" applyAlignment="1">
      <alignment vertical="center"/>
    </xf>
    <xf numFmtId="0" fontId="6" fillId="6" borderId="1" xfId="2" applyFont="1" applyFill="1" applyBorder="1" applyAlignment="1">
      <alignment vertical="center"/>
    </xf>
    <xf numFmtId="0" fontId="6" fillId="6" borderId="3" xfId="1" applyFont="1" applyFill="1" applyBorder="1" applyAlignment="1">
      <alignment vertical="center"/>
    </xf>
    <xf numFmtId="0" fontId="6" fillId="6" borderId="1" xfId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3" fillId="7" borderId="1" xfId="1" applyFont="1" applyFill="1" applyBorder="1" applyAlignment="1">
      <alignment vertical="center"/>
    </xf>
    <xf numFmtId="0" fontId="3" fillId="7" borderId="3" xfId="1" applyFont="1" applyFill="1" applyBorder="1" applyAlignment="1">
      <alignment vertical="center"/>
    </xf>
    <xf numFmtId="0" fontId="6" fillId="7" borderId="3" xfId="2" applyFont="1" applyFill="1" applyBorder="1" applyAlignment="1">
      <alignment vertical="center"/>
    </xf>
    <xf numFmtId="0" fontId="6" fillId="7" borderId="1" xfId="2" applyFont="1" applyFill="1" applyBorder="1" applyAlignment="1">
      <alignment vertical="center"/>
    </xf>
    <xf numFmtId="0" fontId="6" fillId="7" borderId="3" xfId="1" applyFont="1" applyFill="1" applyBorder="1" applyAlignment="1">
      <alignment vertical="center"/>
    </xf>
    <xf numFmtId="0" fontId="6" fillId="7" borderId="1" xfId="1" applyFont="1" applyFill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3" fillId="6" borderId="3" xfId="0" applyFont="1" applyFill="1" applyBorder="1"/>
    <xf numFmtId="0" fontId="3" fillId="7" borderId="3" xfId="0" applyFont="1" applyFill="1" applyBorder="1"/>
    <xf numFmtId="0" fontId="4" fillId="5" borderId="3" xfId="0" applyFont="1" applyFill="1" applyBorder="1"/>
    <xf numFmtId="0" fontId="3" fillId="5" borderId="1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vertical="center" wrapText="1"/>
    </xf>
    <xf numFmtId="0" fontId="4" fillId="14" borderId="8" xfId="0" applyFont="1" applyFill="1" applyBorder="1" applyAlignment="1">
      <alignment vertical="center" wrapText="1"/>
    </xf>
    <xf numFmtId="0" fontId="3" fillId="15" borderId="7" xfId="0" applyFont="1" applyFill="1" applyBorder="1" applyAlignment="1">
      <alignment vertical="center" wrapText="1"/>
    </xf>
    <xf numFmtId="0" fontId="3" fillId="12" borderId="7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18" borderId="1" xfId="0" applyFont="1" applyFill="1" applyBorder="1" applyAlignment="1">
      <alignment wrapText="1"/>
    </xf>
    <xf numFmtId="0" fontId="13" fillId="20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" xfId="0" applyFont="1" applyBorder="1"/>
    <xf numFmtId="0" fontId="15" fillId="0" borderId="0" xfId="0" applyFont="1"/>
    <xf numFmtId="0" fontId="9" fillId="18" borderId="1" xfId="0" applyFont="1" applyFill="1" applyBorder="1"/>
    <xf numFmtId="0" fontId="13" fillId="18" borderId="1" xfId="0" applyFont="1" applyFill="1" applyBorder="1"/>
    <xf numFmtId="0" fontId="15" fillId="0" borderId="0" xfId="0" applyFont="1" applyAlignment="1">
      <alignment horizontal="right"/>
    </xf>
    <xf numFmtId="0" fontId="3" fillId="16" borderId="12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1" borderId="8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vertical="center" wrapText="1"/>
    </xf>
    <xf numFmtId="0" fontId="4" fillId="21" borderId="8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vertical="center" wrapText="1"/>
    </xf>
    <xf numFmtId="0" fontId="10" fillId="16" borderId="8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4" fillId="21" borderId="8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vertical="center" wrapText="1"/>
    </xf>
    <xf numFmtId="0" fontId="3" fillId="16" borderId="7" xfId="0" applyFont="1" applyFill="1" applyBorder="1" applyAlignment="1">
      <alignment vertical="center" wrapText="1"/>
    </xf>
    <xf numFmtId="0" fontId="4" fillId="16" borderId="12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4" fillId="22" borderId="0" xfId="0" applyFont="1" applyFill="1" applyAlignment="1">
      <alignment horizontal="center" vertical="center" wrapText="1"/>
    </xf>
    <xf numFmtId="0" fontId="3" fillId="1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13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10" fillId="18" borderId="12" xfId="0" applyFont="1" applyFill="1" applyBorder="1" applyAlignment="1">
      <alignment horizontal="left" vertical="center" wrapText="1"/>
    </xf>
    <xf numFmtId="0" fontId="3" fillId="15" borderId="5" xfId="0" applyFont="1" applyFill="1" applyBorder="1" applyAlignment="1">
      <alignment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1" fillId="18" borderId="13" xfId="0" applyFont="1" applyFill="1" applyBorder="1" applyAlignment="1">
      <alignment horizontal="left" vertical="center" wrapText="1"/>
    </xf>
    <xf numFmtId="0" fontId="4" fillId="18" borderId="7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vertical="center" wrapText="1"/>
    </xf>
    <xf numFmtId="0" fontId="4" fillId="10" borderId="7" xfId="0" applyFont="1" applyFill="1" applyBorder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1" fillId="9" borderId="7" xfId="0" applyFont="1" applyFill="1" applyBorder="1" applyAlignment="1">
      <alignment horizontal="left" vertical="center" wrapText="1"/>
    </xf>
    <xf numFmtId="0" fontId="10" fillId="18" borderId="5" xfId="0" applyFont="1" applyFill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16" fontId="13" fillId="0" borderId="0" xfId="0" applyNumberFormat="1" applyFont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5" fillId="20" borderId="1" xfId="0" applyFont="1" applyFill="1" applyBorder="1"/>
    <xf numFmtId="0" fontId="18" fillId="0" borderId="1" xfId="0" applyFont="1" applyBorder="1"/>
    <xf numFmtId="0" fontId="18" fillId="20" borderId="1" xfId="0" applyFont="1" applyFill="1" applyBorder="1"/>
    <xf numFmtId="0" fontId="18" fillId="0" borderId="1" xfId="0" applyFont="1" applyBorder="1" applyAlignment="1">
      <alignment horizontal="right"/>
    </xf>
    <xf numFmtId="0" fontId="19" fillId="16" borderId="7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23" borderId="7" xfId="0" applyFont="1" applyFill="1" applyBorder="1" applyAlignment="1">
      <alignment horizontal="left" vertical="center" wrapText="1"/>
    </xf>
    <xf numFmtId="0" fontId="4" fillId="23" borderId="13" xfId="0" applyFont="1" applyFill="1" applyBorder="1" applyAlignment="1">
      <alignment horizontal="left" vertical="center" wrapText="1"/>
    </xf>
    <xf numFmtId="0" fontId="3" fillId="23" borderId="7" xfId="0" applyFont="1" applyFill="1" applyBorder="1" applyAlignment="1">
      <alignment vertical="center" wrapText="1"/>
    </xf>
    <xf numFmtId="0" fontId="3" fillId="23" borderId="13" xfId="0" applyFont="1" applyFill="1" applyBorder="1" applyAlignment="1">
      <alignment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4" fillId="23" borderId="7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3" fillId="24" borderId="7" xfId="0" applyFont="1" applyFill="1" applyBorder="1" applyAlignment="1">
      <alignment horizontal="center" vertical="center" wrapText="1"/>
    </xf>
    <xf numFmtId="0" fontId="3" fillId="24" borderId="7" xfId="0" applyFont="1" applyFill="1" applyBorder="1" applyAlignment="1">
      <alignment horizontal="left" vertical="center" wrapText="1"/>
    </xf>
    <xf numFmtId="0" fontId="3" fillId="24" borderId="7" xfId="0" applyFont="1" applyFill="1" applyBorder="1" applyAlignment="1">
      <alignment vertical="center" wrapText="1"/>
    </xf>
    <xf numFmtId="0" fontId="9" fillId="24" borderId="7" xfId="0" applyFont="1" applyFill="1" applyBorder="1" applyAlignment="1">
      <alignment vertical="center" wrapText="1"/>
    </xf>
    <xf numFmtId="0" fontId="3" fillId="24" borderId="8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25" borderId="7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vertical="center" wrapText="1"/>
    </xf>
    <xf numFmtId="0" fontId="3" fillId="25" borderId="8" xfId="0" applyFont="1" applyFill="1" applyBorder="1" applyAlignment="1">
      <alignment horizontal="left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left" vertical="center" wrapText="1"/>
    </xf>
    <xf numFmtId="0" fontId="3" fillId="24" borderId="4" xfId="0" applyFont="1" applyFill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left" vertical="center" wrapText="1"/>
    </xf>
    <xf numFmtId="0" fontId="3" fillId="24" borderId="5" xfId="0" applyFont="1" applyFill="1" applyBorder="1" applyAlignment="1">
      <alignment vertical="center" wrapText="1"/>
    </xf>
    <xf numFmtId="0" fontId="3" fillId="27" borderId="4" xfId="0" applyFont="1" applyFill="1" applyBorder="1" applyAlignment="1">
      <alignment horizontal="center" vertical="center" wrapText="1"/>
    </xf>
    <xf numFmtId="0" fontId="3" fillId="25" borderId="4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left" vertical="center" wrapText="1"/>
    </xf>
    <xf numFmtId="0" fontId="3" fillId="25" borderId="13" xfId="0" applyFont="1" applyFill="1" applyBorder="1" applyAlignment="1">
      <alignment horizontal="left" vertical="center" wrapText="1"/>
    </xf>
    <xf numFmtId="0" fontId="3" fillId="28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29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26" borderId="4" xfId="0" applyFont="1" applyFill="1" applyBorder="1" applyAlignment="1">
      <alignment horizontal="center" vertical="center" wrapText="1"/>
    </xf>
    <xf numFmtId="0" fontId="3" fillId="30" borderId="4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left" vertical="center" wrapText="1"/>
    </xf>
    <xf numFmtId="0" fontId="10" fillId="18" borderId="13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20" fillId="0" borderId="0" xfId="0" applyFont="1"/>
    <xf numFmtId="0" fontId="4" fillId="24" borderId="1" xfId="0" applyFont="1" applyFill="1" applyBorder="1" applyAlignment="1">
      <alignment vertical="center" wrapText="1"/>
    </xf>
    <xf numFmtId="15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25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26" borderId="1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3" fillId="18" borderId="1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</cellXfs>
  <cellStyles count="3">
    <cellStyle name="Bad" xfId="1" builtinId="27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43B5-DBA2-4939-921E-49A859729FC3}">
  <dimension ref="A1:D326"/>
  <sheetViews>
    <sheetView tabSelected="1" workbookViewId="0"/>
  </sheetViews>
  <sheetFormatPr defaultRowHeight="14.4" x14ac:dyDescent="0.3"/>
  <cols>
    <col min="1" max="1" width="74.109375" style="30" customWidth="1"/>
    <col min="2" max="2" width="9.6640625" style="18" bestFit="1" customWidth="1"/>
    <col min="3" max="3" width="25.109375" style="18" customWidth="1"/>
    <col min="4" max="4" width="14.5546875" style="30" customWidth="1"/>
    <col min="5" max="16384" width="8.88671875" style="18"/>
  </cols>
  <sheetData>
    <row r="1" spans="1:4" s="208" customFormat="1" ht="18" x14ac:dyDescent="0.35">
      <c r="A1" s="206" t="s">
        <v>271</v>
      </c>
      <c r="B1" s="207" t="s">
        <v>272</v>
      </c>
      <c r="C1" s="207" t="s">
        <v>273</v>
      </c>
      <c r="D1" s="206" t="s">
        <v>41</v>
      </c>
    </row>
    <row r="2" spans="1:4" x14ac:dyDescent="0.3">
      <c r="A2" s="209" t="s">
        <v>274</v>
      </c>
      <c r="B2" s="210">
        <v>45341</v>
      </c>
      <c r="C2" s="24" t="s">
        <v>275</v>
      </c>
      <c r="D2" s="211" t="s">
        <v>50</v>
      </c>
    </row>
    <row r="3" spans="1:4" x14ac:dyDescent="0.3">
      <c r="A3" s="209" t="s">
        <v>274</v>
      </c>
      <c r="B3" s="210">
        <v>45341</v>
      </c>
      <c r="C3" s="24" t="s">
        <v>275</v>
      </c>
      <c r="D3" s="211" t="s">
        <v>51</v>
      </c>
    </row>
    <row r="4" spans="1:4" x14ac:dyDescent="0.3">
      <c r="A4" s="209" t="s">
        <v>263</v>
      </c>
      <c r="B4" s="210">
        <v>45343</v>
      </c>
      <c r="C4" s="24" t="s">
        <v>276</v>
      </c>
      <c r="D4" s="211" t="s">
        <v>50</v>
      </c>
    </row>
    <row r="5" spans="1:4" x14ac:dyDescent="0.3">
      <c r="A5" s="209" t="s">
        <v>263</v>
      </c>
      <c r="B5" s="210">
        <v>45343</v>
      </c>
      <c r="C5" s="24" t="s">
        <v>276</v>
      </c>
      <c r="D5" s="211" t="s">
        <v>51</v>
      </c>
    </row>
    <row r="6" spans="1:4" x14ac:dyDescent="0.3">
      <c r="A6" s="209" t="s">
        <v>264</v>
      </c>
      <c r="B6" s="210">
        <v>45345</v>
      </c>
      <c r="C6" s="24" t="s">
        <v>277</v>
      </c>
      <c r="D6" s="211" t="s">
        <v>43</v>
      </c>
    </row>
    <row r="7" spans="1:4" x14ac:dyDescent="0.3">
      <c r="A7" s="209" t="s">
        <v>264</v>
      </c>
      <c r="B7" s="210">
        <v>45345</v>
      </c>
      <c r="C7" s="24" t="s">
        <v>277</v>
      </c>
      <c r="D7" s="211" t="s">
        <v>44</v>
      </c>
    </row>
    <row r="8" spans="1:4" x14ac:dyDescent="0.3">
      <c r="A8" s="209" t="s">
        <v>274</v>
      </c>
      <c r="B8" s="210">
        <v>45397</v>
      </c>
      <c r="C8" s="24" t="s">
        <v>275</v>
      </c>
      <c r="D8" s="211" t="s">
        <v>50</v>
      </c>
    </row>
    <row r="9" spans="1:4" x14ac:dyDescent="0.3">
      <c r="A9" s="209" t="s">
        <v>274</v>
      </c>
      <c r="B9" s="210">
        <v>45397</v>
      </c>
      <c r="C9" s="24" t="s">
        <v>275</v>
      </c>
      <c r="D9" s="211" t="s">
        <v>51</v>
      </c>
    </row>
    <row r="10" spans="1:4" x14ac:dyDescent="0.3">
      <c r="A10" s="209" t="s">
        <v>263</v>
      </c>
      <c r="B10" s="210">
        <v>45399</v>
      </c>
      <c r="C10" s="24" t="s">
        <v>278</v>
      </c>
      <c r="D10" s="211" t="s">
        <v>50</v>
      </c>
    </row>
    <row r="11" spans="1:4" x14ac:dyDescent="0.3">
      <c r="A11" s="209" t="s">
        <v>263</v>
      </c>
      <c r="B11" s="210">
        <v>45399</v>
      </c>
      <c r="C11" s="24" t="s">
        <v>278</v>
      </c>
      <c r="D11" s="211" t="s">
        <v>51</v>
      </c>
    </row>
    <row r="12" spans="1:4" x14ac:dyDescent="0.3">
      <c r="A12" s="209" t="s">
        <v>264</v>
      </c>
      <c r="B12" s="210">
        <v>45401</v>
      </c>
      <c r="C12" s="24" t="s">
        <v>277</v>
      </c>
      <c r="D12" s="211" t="s">
        <v>43</v>
      </c>
    </row>
    <row r="13" spans="1:4" x14ac:dyDescent="0.3">
      <c r="A13" s="209" t="s">
        <v>264</v>
      </c>
      <c r="B13" s="210">
        <v>45401</v>
      </c>
      <c r="C13" s="24" t="s">
        <v>277</v>
      </c>
      <c r="D13" s="211" t="s">
        <v>44</v>
      </c>
    </row>
    <row r="14" spans="1:4" x14ac:dyDescent="0.3">
      <c r="A14" s="209" t="s">
        <v>220</v>
      </c>
      <c r="B14" s="210">
        <v>45502</v>
      </c>
      <c r="C14" s="24" t="s">
        <v>275</v>
      </c>
      <c r="D14" s="211" t="s">
        <v>50</v>
      </c>
    </row>
    <row r="15" spans="1:4" x14ac:dyDescent="0.3">
      <c r="A15" s="209" t="s">
        <v>220</v>
      </c>
      <c r="B15" s="210">
        <v>45502</v>
      </c>
      <c r="C15" s="24" t="s">
        <v>275</v>
      </c>
      <c r="D15" s="211" t="s">
        <v>51</v>
      </c>
    </row>
    <row r="16" spans="1:4" x14ac:dyDescent="0.3">
      <c r="A16" s="209" t="s">
        <v>252</v>
      </c>
      <c r="B16" s="210">
        <v>45504</v>
      </c>
      <c r="C16" s="24" t="s">
        <v>278</v>
      </c>
      <c r="D16" s="211" t="s">
        <v>42</v>
      </c>
    </row>
    <row r="17" spans="1:4" x14ac:dyDescent="0.3">
      <c r="A17" s="209" t="s">
        <v>252</v>
      </c>
      <c r="B17" s="210">
        <v>45504</v>
      </c>
      <c r="C17" s="24" t="s">
        <v>278</v>
      </c>
      <c r="D17" s="211" t="s">
        <v>43</v>
      </c>
    </row>
    <row r="18" spans="1:4" x14ac:dyDescent="0.3">
      <c r="A18" s="209" t="s">
        <v>268</v>
      </c>
      <c r="B18" s="210">
        <v>45505</v>
      </c>
      <c r="C18" s="24" t="s">
        <v>279</v>
      </c>
      <c r="D18" s="211" t="s">
        <v>42</v>
      </c>
    </row>
    <row r="19" spans="1:4" x14ac:dyDescent="0.3">
      <c r="A19" s="209" t="s">
        <v>268</v>
      </c>
      <c r="B19" s="210">
        <v>45505</v>
      </c>
      <c r="C19" s="24" t="s">
        <v>279</v>
      </c>
      <c r="D19" s="211" t="s">
        <v>43</v>
      </c>
    </row>
    <row r="20" spans="1:4" x14ac:dyDescent="0.3">
      <c r="A20" s="209" t="s">
        <v>220</v>
      </c>
      <c r="B20" s="210">
        <v>45558</v>
      </c>
      <c r="C20" s="24" t="s">
        <v>275</v>
      </c>
      <c r="D20" s="211" t="s">
        <v>50</v>
      </c>
    </row>
    <row r="21" spans="1:4" x14ac:dyDescent="0.3">
      <c r="A21" s="209" t="s">
        <v>220</v>
      </c>
      <c r="B21" s="210">
        <v>45558</v>
      </c>
      <c r="C21" s="24" t="s">
        <v>275</v>
      </c>
      <c r="D21" s="211" t="s">
        <v>51</v>
      </c>
    </row>
    <row r="22" spans="1:4" x14ac:dyDescent="0.3">
      <c r="A22" s="209" t="s">
        <v>252</v>
      </c>
      <c r="B22" s="210">
        <v>45560</v>
      </c>
      <c r="C22" s="24" t="s">
        <v>278</v>
      </c>
      <c r="D22" s="211" t="s">
        <v>42</v>
      </c>
    </row>
    <row r="23" spans="1:4" x14ac:dyDescent="0.3">
      <c r="A23" s="209" t="s">
        <v>252</v>
      </c>
      <c r="B23" s="210">
        <v>45560</v>
      </c>
      <c r="C23" s="24" t="s">
        <v>278</v>
      </c>
      <c r="D23" s="211" t="s">
        <v>43</v>
      </c>
    </row>
    <row r="24" spans="1:4" x14ac:dyDescent="0.3">
      <c r="A24" s="209" t="s">
        <v>268</v>
      </c>
      <c r="B24" s="210">
        <v>45561</v>
      </c>
      <c r="C24" s="24" t="s">
        <v>279</v>
      </c>
      <c r="D24" s="211" t="s">
        <v>42</v>
      </c>
    </row>
    <row r="25" spans="1:4" x14ac:dyDescent="0.3">
      <c r="A25" s="209" t="s">
        <v>268</v>
      </c>
      <c r="B25" s="210">
        <v>45561</v>
      </c>
      <c r="C25" s="24" t="s">
        <v>279</v>
      </c>
      <c r="D25" s="211" t="s">
        <v>43</v>
      </c>
    </row>
    <row r="26" spans="1:4" x14ac:dyDescent="0.3">
      <c r="A26" s="209" t="s">
        <v>219</v>
      </c>
      <c r="B26" s="210">
        <v>45502</v>
      </c>
      <c r="C26" s="24" t="s">
        <v>275</v>
      </c>
      <c r="D26" s="211" t="s">
        <v>43</v>
      </c>
    </row>
    <row r="27" spans="1:4" x14ac:dyDescent="0.3">
      <c r="A27" s="209" t="s">
        <v>250</v>
      </c>
      <c r="B27" s="210">
        <v>45503</v>
      </c>
      <c r="C27" s="24" t="s">
        <v>280</v>
      </c>
      <c r="D27" s="211" t="s">
        <v>47</v>
      </c>
    </row>
    <row r="28" spans="1:4" x14ac:dyDescent="0.3">
      <c r="A28" s="209" t="s">
        <v>250</v>
      </c>
      <c r="B28" s="210">
        <v>45503</v>
      </c>
      <c r="C28" s="24" t="s">
        <v>280</v>
      </c>
      <c r="D28" s="211" t="s">
        <v>50</v>
      </c>
    </row>
    <row r="29" spans="1:4" x14ac:dyDescent="0.3">
      <c r="A29" s="209" t="s">
        <v>250</v>
      </c>
      <c r="B29" s="210">
        <v>45503</v>
      </c>
      <c r="C29" s="24" t="s">
        <v>280</v>
      </c>
      <c r="D29" s="211" t="s">
        <v>51</v>
      </c>
    </row>
    <row r="30" spans="1:4" x14ac:dyDescent="0.3">
      <c r="A30" s="209" t="s">
        <v>219</v>
      </c>
      <c r="B30" s="210">
        <v>45558</v>
      </c>
      <c r="C30" s="24" t="s">
        <v>275</v>
      </c>
      <c r="D30" s="211" t="s">
        <v>43</v>
      </c>
    </row>
    <row r="31" spans="1:4" x14ac:dyDescent="0.3">
      <c r="A31" s="209" t="s">
        <v>250</v>
      </c>
      <c r="B31" s="210">
        <v>45562</v>
      </c>
      <c r="C31" s="24" t="s">
        <v>277</v>
      </c>
      <c r="D31" s="211" t="s">
        <v>42</v>
      </c>
    </row>
    <row r="32" spans="1:4" x14ac:dyDescent="0.3">
      <c r="A32" s="209" t="s">
        <v>250</v>
      </c>
      <c r="B32" s="210">
        <v>45562</v>
      </c>
      <c r="C32" s="24" t="s">
        <v>277</v>
      </c>
      <c r="D32" s="211" t="s">
        <v>43</v>
      </c>
    </row>
    <row r="33" spans="1:4" x14ac:dyDescent="0.3">
      <c r="A33" s="209" t="s">
        <v>250</v>
      </c>
      <c r="B33" s="210">
        <v>45562</v>
      </c>
      <c r="C33" s="24" t="s">
        <v>277</v>
      </c>
      <c r="D33" s="211" t="s">
        <v>44</v>
      </c>
    </row>
    <row r="34" spans="1:4" x14ac:dyDescent="0.3">
      <c r="A34" s="212" t="s">
        <v>211</v>
      </c>
      <c r="B34" s="210">
        <v>45342</v>
      </c>
      <c r="C34" s="24" t="s">
        <v>280</v>
      </c>
      <c r="D34" s="211" t="s">
        <v>45</v>
      </c>
    </row>
    <row r="35" spans="1:4" x14ac:dyDescent="0.3">
      <c r="A35" s="212" t="s">
        <v>67</v>
      </c>
      <c r="B35" s="210">
        <v>45342</v>
      </c>
      <c r="C35" s="24" t="s">
        <v>280</v>
      </c>
      <c r="D35" s="211" t="s">
        <v>47</v>
      </c>
    </row>
    <row r="36" spans="1:4" x14ac:dyDescent="0.3">
      <c r="A36" s="212" t="s">
        <v>245</v>
      </c>
      <c r="B36" s="210">
        <v>45344</v>
      </c>
      <c r="C36" s="24" t="s">
        <v>279</v>
      </c>
      <c r="D36" s="211" t="s">
        <v>43</v>
      </c>
    </row>
    <row r="37" spans="1:4" x14ac:dyDescent="0.3">
      <c r="A37" s="212" t="s">
        <v>245</v>
      </c>
      <c r="B37" s="210">
        <v>45344</v>
      </c>
      <c r="C37" s="24" t="s">
        <v>279</v>
      </c>
      <c r="D37" s="211" t="s">
        <v>44</v>
      </c>
    </row>
    <row r="38" spans="1:4" x14ac:dyDescent="0.3">
      <c r="A38" s="212" t="s">
        <v>211</v>
      </c>
      <c r="B38" s="210">
        <v>45398</v>
      </c>
      <c r="C38" s="24" t="s">
        <v>280</v>
      </c>
      <c r="D38" s="211" t="s">
        <v>45</v>
      </c>
    </row>
    <row r="39" spans="1:4" x14ac:dyDescent="0.3">
      <c r="A39" s="212" t="s">
        <v>67</v>
      </c>
      <c r="B39" s="210">
        <v>45398</v>
      </c>
      <c r="C39" s="24" t="s">
        <v>280</v>
      </c>
      <c r="D39" s="211" t="s">
        <v>47</v>
      </c>
    </row>
    <row r="40" spans="1:4" x14ac:dyDescent="0.3">
      <c r="A40" s="212" t="s">
        <v>245</v>
      </c>
      <c r="B40" s="210">
        <v>45400</v>
      </c>
      <c r="C40" s="24" t="s">
        <v>279</v>
      </c>
      <c r="D40" s="211" t="s">
        <v>43</v>
      </c>
    </row>
    <row r="41" spans="1:4" x14ac:dyDescent="0.3">
      <c r="A41" s="212" t="s">
        <v>245</v>
      </c>
      <c r="B41" s="210">
        <v>45400</v>
      </c>
      <c r="C41" s="24" t="s">
        <v>279</v>
      </c>
      <c r="D41" s="211" t="s">
        <v>44</v>
      </c>
    </row>
    <row r="42" spans="1:4" x14ac:dyDescent="0.3">
      <c r="A42" s="212" t="s">
        <v>226</v>
      </c>
      <c r="B42" s="210">
        <v>45505</v>
      </c>
      <c r="C42" s="24" t="s">
        <v>279</v>
      </c>
      <c r="D42" s="211" t="s">
        <v>47</v>
      </c>
    </row>
    <row r="43" spans="1:4" x14ac:dyDescent="0.3">
      <c r="A43" s="212" t="s">
        <v>226</v>
      </c>
      <c r="B43" s="210">
        <v>45505</v>
      </c>
      <c r="C43" s="24" t="s">
        <v>279</v>
      </c>
      <c r="D43" s="211" t="s">
        <v>50</v>
      </c>
    </row>
    <row r="44" spans="1:4" x14ac:dyDescent="0.3">
      <c r="A44" s="212" t="s">
        <v>254</v>
      </c>
      <c r="B44" s="210">
        <v>45505</v>
      </c>
      <c r="C44" s="24" t="s">
        <v>279</v>
      </c>
      <c r="D44" s="211" t="s">
        <v>51</v>
      </c>
    </row>
    <row r="45" spans="1:4" x14ac:dyDescent="0.3">
      <c r="A45" s="212" t="s">
        <v>228</v>
      </c>
      <c r="B45" s="210">
        <v>45506</v>
      </c>
      <c r="C45" s="24" t="s">
        <v>277</v>
      </c>
      <c r="D45" s="211" t="s">
        <v>42</v>
      </c>
    </row>
    <row r="46" spans="1:4" x14ac:dyDescent="0.3">
      <c r="A46" s="212" t="s">
        <v>228</v>
      </c>
      <c r="B46" s="210">
        <v>45506</v>
      </c>
      <c r="C46" s="24" t="s">
        <v>277</v>
      </c>
      <c r="D46" s="211" t="s">
        <v>43</v>
      </c>
    </row>
    <row r="47" spans="1:4" x14ac:dyDescent="0.3">
      <c r="A47" s="212" t="s">
        <v>226</v>
      </c>
      <c r="B47" s="210">
        <v>45561</v>
      </c>
      <c r="C47" s="24" t="s">
        <v>279</v>
      </c>
      <c r="D47" s="211" t="s">
        <v>47</v>
      </c>
    </row>
    <row r="48" spans="1:4" x14ac:dyDescent="0.3">
      <c r="A48" s="212" t="s">
        <v>226</v>
      </c>
      <c r="B48" s="210">
        <v>45561</v>
      </c>
      <c r="C48" s="24" t="s">
        <v>279</v>
      </c>
      <c r="D48" s="211" t="s">
        <v>50</v>
      </c>
    </row>
    <row r="49" spans="1:4" x14ac:dyDescent="0.3">
      <c r="A49" s="212" t="s">
        <v>254</v>
      </c>
      <c r="B49" s="210">
        <v>45561</v>
      </c>
      <c r="C49" s="24" t="s">
        <v>279</v>
      </c>
      <c r="D49" s="211" t="s">
        <v>51</v>
      </c>
    </row>
    <row r="50" spans="1:4" x14ac:dyDescent="0.3">
      <c r="A50" s="212" t="s">
        <v>228</v>
      </c>
      <c r="B50" s="210">
        <v>45562</v>
      </c>
      <c r="C50" s="24" t="s">
        <v>277</v>
      </c>
      <c r="D50" s="211" t="s">
        <v>42</v>
      </c>
    </row>
    <row r="51" spans="1:4" x14ac:dyDescent="0.3">
      <c r="A51" s="212" t="s">
        <v>228</v>
      </c>
      <c r="B51" s="210">
        <v>45562</v>
      </c>
      <c r="C51" s="24" t="s">
        <v>277</v>
      </c>
      <c r="D51" s="211" t="s">
        <v>43</v>
      </c>
    </row>
    <row r="52" spans="1:4" x14ac:dyDescent="0.3">
      <c r="A52" s="209" t="s">
        <v>222</v>
      </c>
      <c r="B52" s="210">
        <v>45504</v>
      </c>
      <c r="C52" s="24" t="s">
        <v>278</v>
      </c>
      <c r="D52" s="211" t="s">
        <v>44</v>
      </c>
    </row>
    <row r="53" spans="1:4" x14ac:dyDescent="0.3">
      <c r="A53" s="209" t="s">
        <v>222</v>
      </c>
      <c r="B53" s="210">
        <v>45504</v>
      </c>
      <c r="C53" s="24" t="s">
        <v>278</v>
      </c>
      <c r="D53" s="211" t="s">
        <v>45</v>
      </c>
    </row>
    <row r="54" spans="1:4" x14ac:dyDescent="0.3">
      <c r="A54" s="209" t="s">
        <v>258</v>
      </c>
      <c r="B54" s="210">
        <v>45504</v>
      </c>
      <c r="C54" s="24" t="s">
        <v>278</v>
      </c>
      <c r="D54" s="211" t="s">
        <v>47</v>
      </c>
    </row>
    <row r="55" spans="1:4" x14ac:dyDescent="0.3">
      <c r="A55" s="209" t="s">
        <v>258</v>
      </c>
      <c r="B55" s="210">
        <v>45504</v>
      </c>
      <c r="C55" s="24" t="s">
        <v>278</v>
      </c>
      <c r="D55" s="211" t="s">
        <v>50</v>
      </c>
    </row>
    <row r="56" spans="1:4" x14ac:dyDescent="0.3">
      <c r="A56" s="209" t="s">
        <v>258</v>
      </c>
      <c r="B56" s="210">
        <v>45504</v>
      </c>
      <c r="C56" s="24" t="s">
        <v>278</v>
      </c>
      <c r="D56" s="211" t="s">
        <v>51</v>
      </c>
    </row>
    <row r="57" spans="1:4" x14ac:dyDescent="0.3">
      <c r="A57" s="209" t="s">
        <v>258</v>
      </c>
      <c r="B57" s="210">
        <v>45504</v>
      </c>
      <c r="C57" s="24" t="s">
        <v>278</v>
      </c>
      <c r="D57" s="211" t="s">
        <v>52</v>
      </c>
    </row>
    <row r="58" spans="1:4" x14ac:dyDescent="0.3">
      <c r="A58" s="209" t="s">
        <v>222</v>
      </c>
      <c r="B58" s="210">
        <v>45560</v>
      </c>
      <c r="C58" s="24" t="s">
        <v>278</v>
      </c>
      <c r="D58" s="211" t="s">
        <v>44</v>
      </c>
    </row>
    <row r="59" spans="1:4" x14ac:dyDescent="0.3">
      <c r="A59" s="209" t="s">
        <v>222</v>
      </c>
      <c r="B59" s="210">
        <v>45560</v>
      </c>
      <c r="C59" s="24" t="s">
        <v>278</v>
      </c>
      <c r="D59" s="211" t="s">
        <v>45</v>
      </c>
    </row>
    <row r="60" spans="1:4" x14ac:dyDescent="0.3">
      <c r="A60" s="209" t="s">
        <v>170</v>
      </c>
      <c r="B60" s="210">
        <v>45560</v>
      </c>
      <c r="C60" s="24" t="s">
        <v>278</v>
      </c>
      <c r="D60" s="211" t="s">
        <v>47</v>
      </c>
    </row>
    <row r="61" spans="1:4" x14ac:dyDescent="0.3">
      <c r="A61" s="209" t="s">
        <v>258</v>
      </c>
      <c r="B61" s="210">
        <v>45560</v>
      </c>
      <c r="C61" s="24" t="s">
        <v>278</v>
      </c>
      <c r="D61" s="211" t="s">
        <v>50</v>
      </c>
    </row>
    <row r="62" spans="1:4" x14ac:dyDescent="0.3">
      <c r="A62" s="209" t="s">
        <v>258</v>
      </c>
      <c r="B62" s="210">
        <v>45560</v>
      </c>
      <c r="C62" s="24" t="s">
        <v>278</v>
      </c>
      <c r="D62" s="211" t="s">
        <v>51</v>
      </c>
    </row>
    <row r="63" spans="1:4" x14ac:dyDescent="0.3">
      <c r="A63" s="209" t="s">
        <v>258</v>
      </c>
      <c r="B63" s="210">
        <v>45560</v>
      </c>
      <c r="C63" s="24" t="s">
        <v>278</v>
      </c>
      <c r="D63" s="211" t="s">
        <v>52</v>
      </c>
    </row>
    <row r="64" spans="1:4" x14ac:dyDescent="0.3">
      <c r="A64" s="212" t="s">
        <v>221</v>
      </c>
      <c r="B64" s="210">
        <v>45503</v>
      </c>
      <c r="C64" s="24" t="s">
        <v>280</v>
      </c>
      <c r="D64" s="211" t="s">
        <v>42</v>
      </c>
    </row>
    <row r="65" spans="1:4" x14ac:dyDescent="0.3">
      <c r="A65" s="212" t="s">
        <v>221</v>
      </c>
      <c r="B65" s="210">
        <v>45503</v>
      </c>
      <c r="C65" s="24" t="s">
        <v>280</v>
      </c>
      <c r="D65" s="211" t="s">
        <v>43</v>
      </c>
    </row>
    <row r="66" spans="1:4" x14ac:dyDescent="0.3">
      <c r="A66" s="212" t="s">
        <v>251</v>
      </c>
      <c r="B66" s="210">
        <v>45503</v>
      </c>
      <c r="C66" s="24" t="s">
        <v>280</v>
      </c>
      <c r="D66" s="211" t="s">
        <v>45</v>
      </c>
    </row>
    <row r="67" spans="1:4" x14ac:dyDescent="0.3">
      <c r="A67" s="212" t="s">
        <v>251</v>
      </c>
      <c r="B67" s="210">
        <v>45503</v>
      </c>
      <c r="C67" s="24" t="s">
        <v>280</v>
      </c>
      <c r="D67" s="211" t="s">
        <v>47</v>
      </c>
    </row>
    <row r="68" spans="1:4" x14ac:dyDescent="0.3">
      <c r="A68" s="212" t="s">
        <v>251</v>
      </c>
      <c r="B68" s="210">
        <v>45503</v>
      </c>
      <c r="C68" s="24" t="s">
        <v>280</v>
      </c>
      <c r="D68" s="211" t="s">
        <v>50</v>
      </c>
    </row>
    <row r="69" spans="1:4" x14ac:dyDescent="0.3">
      <c r="A69" s="212" t="s">
        <v>251</v>
      </c>
      <c r="B69" s="210">
        <v>45503</v>
      </c>
      <c r="C69" s="24" t="s">
        <v>280</v>
      </c>
      <c r="D69" s="211" t="s">
        <v>51</v>
      </c>
    </row>
    <row r="70" spans="1:4" x14ac:dyDescent="0.3">
      <c r="A70" s="212" t="s">
        <v>266</v>
      </c>
      <c r="B70" s="210">
        <v>45558</v>
      </c>
      <c r="C70" s="24" t="s">
        <v>275</v>
      </c>
      <c r="D70" s="211" t="s">
        <v>50</v>
      </c>
    </row>
    <row r="71" spans="1:4" x14ac:dyDescent="0.3">
      <c r="A71" s="212" t="s">
        <v>266</v>
      </c>
      <c r="B71" s="210">
        <v>45558</v>
      </c>
      <c r="C71" s="24" t="s">
        <v>275</v>
      </c>
      <c r="D71" s="211" t="s">
        <v>51</v>
      </c>
    </row>
    <row r="72" spans="1:4" x14ac:dyDescent="0.3">
      <c r="A72" s="212" t="s">
        <v>266</v>
      </c>
      <c r="B72" s="210">
        <v>45558</v>
      </c>
      <c r="C72" s="24" t="s">
        <v>275</v>
      </c>
      <c r="D72" s="211" t="s">
        <v>52</v>
      </c>
    </row>
    <row r="73" spans="1:4" x14ac:dyDescent="0.3">
      <c r="A73" s="212" t="s">
        <v>266</v>
      </c>
      <c r="B73" s="210">
        <v>45562</v>
      </c>
      <c r="C73" s="24" t="s">
        <v>277</v>
      </c>
      <c r="D73" s="211" t="s">
        <v>50</v>
      </c>
    </row>
    <row r="74" spans="1:4" x14ac:dyDescent="0.3">
      <c r="A74" s="212" t="s">
        <v>266</v>
      </c>
      <c r="B74" s="210">
        <v>45562</v>
      </c>
      <c r="C74" s="24" t="s">
        <v>277</v>
      </c>
      <c r="D74" s="211" t="s">
        <v>51</v>
      </c>
    </row>
    <row r="75" spans="1:4" x14ac:dyDescent="0.3">
      <c r="A75" s="212" t="s">
        <v>266</v>
      </c>
      <c r="B75" s="210">
        <v>45562</v>
      </c>
      <c r="C75" s="24" t="s">
        <v>277</v>
      </c>
      <c r="D75" s="211" t="s">
        <v>52</v>
      </c>
    </row>
    <row r="76" spans="1:4" x14ac:dyDescent="0.3">
      <c r="A76" s="213" t="s">
        <v>216</v>
      </c>
      <c r="B76" s="210">
        <v>45351</v>
      </c>
      <c r="C76" s="24" t="s">
        <v>279</v>
      </c>
      <c r="D76" s="211" t="s">
        <v>47</v>
      </c>
    </row>
    <row r="77" spans="1:4" x14ac:dyDescent="0.3">
      <c r="A77" s="213" t="s">
        <v>247</v>
      </c>
      <c r="B77" s="210">
        <v>45351</v>
      </c>
      <c r="C77" s="24" t="s">
        <v>279</v>
      </c>
      <c r="D77" s="211" t="s">
        <v>50</v>
      </c>
    </row>
    <row r="78" spans="1:4" x14ac:dyDescent="0.3">
      <c r="A78" s="213" t="s">
        <v>247</v>
      </c>
      <c r="B78" s="210">
        <v>45351</v>
      </c>
      <c r="C78" s="24" t="s">
        <v>279</v>
      </c>
      <c r="D78" s="211" t="s">
        <v>51</v>
      </c>
    </row>
    <row r="79" spans="1:4" x14ac:dyDescent="0.3">
      <c r="A79" s="213" t="s">
        <v>247</v>
      </c>
      <c r="B79" s="210">
        <v>45351</v>
      </c>
      <c r="C79" s="24" t="s">
        <v>279</v>
      </c>
      <c r="D79" s="211" t="s">
        <v>52</v>
      </c>
    </row>
    <row r="80" spans="1:4" x14ac:dyDescent="0.3">
      <c r="A80" s="213" t="s">
        <v>152</v>
      </c>
      <c r="B80" s="210">
        <v>45352</v>
      </c>
      <c r="C80" s="24" t="s">
        <v>277</v>
      </c>
      <c r="D80" s="211" t="s">
        <v>42</v>
      </c>
    </row>
    <row r="81" spans="1:4" x14ac:dyDescent="0.3">
      <c r="A81" s="213" t="s">
        <v>152</v>
      </c>
      <c r="B81" s="210">
        <v>45352</v>
      </c>
      <c r="C81" s="24" t="s">
        <v>277</v>
      </c>
      <c r="D81" s="211" t="s">
        <v>43</v>
      </c>
    </row>
    <row r="82" spans="1:4" x14ac:dyDescent="0.3">
      <c r="A82" s="213" t="s">
        <v>216</v>
      </c>
      <c r="B82" s="210">
        <v>45407</v>
      </c>
      <c r="C82" s="24" t="s">
        <v>279</v>
      </c>
      <c r="D82" s="211" t="s">
        <v>47</v>
      </c>
    </row>
    <row r="83" spans="1:4" x14ac:dyDescent="0.3">
      <c r="A83" s="213" t="s">
        <v>247</v>
      </c>
      <c r="B83" s="210">
        <v>45407</v>
      </c>
      <c r="C83" s="24" t="s">
        <v>279</v>
      </c>
      <c r="D83" s="211" t="s">
        <v>50</v>
      </c>
    </row>
    <row r="84" spans="1:4" x14ac:dyDescent="0.3">
      <c r="A84" s="213" t="s">
        <v>247</v>
      </c>
      <c r="B84" s="210">
        <v>45407</v>
      </c>
      <c r="C84" s="24" t="s">
        <v>279</v>
      </c>
      <c r="D84" s="211" t="s">
        <v>51</v>
      </c>
    </row>
    <row r="85" spans="1:4" x14ac:dyDescent="0.3">
      <c r="A85" s="213" t="s">
        <v>247</v>
      </c>
      <c r="B85" s="210">
        <v>45407</v>
      </c>
      <c r="C85" s="24" t="s">
        <v>279</v>
      </c>
      <c r="D85" s="211" t="s">
        <v>52</v>
      </c>
    </row>
    <row r="86" spans="1:4" x14ac:dyDescent="0.3">
      <c r="A86" s="213" t="s">
        <v>152</v>
      </c>
      <c r="B86" s="210">
        <v>45408</v>
      </c>
      <c r="C86" s="24" t="s">
        <v>277</v>
      </c>
      <c r="D86" s="211" t="s">
        <v>42</v>
      </c>
    </row>
    <row r="87" spans="1:4" x14ac:dyDescent="0.3">
      <c r="A87" s="213" t="s">
        <v>152</v>
      </c>
      <c r="B87" s="210">
        <v>45408</v>
      </c>
      <c r="C87" s="24" t="s">
        <v>277</v>
      </c>
      <c r="D87" s="211" t="s">
        <v>43</v>
      </c>
    </row>
    <row r="88" spans="1:4" x14ac:dyDescent="0.3">
      <c r="A88" s="214" t="s">
        <v>217</v>
      </c>
      <c r="B88" s="210">
        <v>45349</v>
      </c>
      <c r="C88" s="24" t="s">
        <v>280</v>
      </c>
      <c r="D88" s="211" t="s">
        <v>51</v>
      </c>
    </row>
    <row r="89" spans="1:4" x14ac:dyDescent="0.3">
      <c r="A89" s="214" t="s">
        <v>217</v>
      </c>
      <c r="B89" s="210">
        <v>45349</v>
      </c>
      <c r="C89" s="24" t="s">
        <v>280</v>
      </c>
      <c r="D89" s="211" t="s">
        <v>52</v>
      </c>
    </row>
    <row r="90" spans="1:4" x14ac:dyDescent="0.3">
      <c r="A90" s="214" t="s">
        <v>229</v>
      </c>
      <c r="B90" s="210">
        <v>45351</v>
      </c>
      <c r="C90" s="24" t="s">
        <v>279</v>
      </c>
      <c r="D90" s="211" t="s">
        <v>45</v>
      </c>
    </row>
    <row r="91" spans="1:4" x14ac:dyDescent="0.3">
      <c r="A91" s="214" t="s">
        <v>229</v>
      </c>
      <c r="B91" s="210">
        <v>45351</v>
      </c>
      <c r="C91" s="24" t="s">
        <v>279</v>
      </c>
      <c r="D91" s="211" t="s">
        <v>47</v>
      </c>
    </row>
    <row r="92" spans="1:4" x14ac:dyDescent="0.3">
      <c r="A92" s="214" t="s">
        <v>229</v>
      </c>
      <c r="B92" s="210">
        <v>45351</v>
      </c>
      <c r="C92" s="24" t="s">
        <v>279</v>
      </c>
      <c r="D92" s="211" t="s">
        <v>50</v>
      </c>
    </row>
    <row r="93" spans="1:4" x14ac:dyDescent="0.3">
      <c r="A93" s="214" t="s">
        <v>229</v>
      </c>
      <c r="B93" s="210">
        <v>45351</v>
      </c>
      <c r="C93" s="24" t="s">
        <v>279</v>
      </c>
      <c r="D93" s="211" t="s">
        <v>51</v>
      </c>
    </row>
    <row r="94" spans="1:4" x14ac:dyDescent="0.3">
      <c r="A94" s="214" t="s">
        <v>217</v>
      </c>
      <c r="B94" s="210">
        <v>45405</v>
      </c>
      <c r="C94" s="24" t="s">
        <v>280</v>
      </c>
      <c r="D94" s="211" t="s">
        <v>51</v>
      </c>
    </row>
    <row r="95" spans="1:4" x14ac:dyDescent="0.3">
      <c r="A95" s="214" t="s">
        <v>217</v>
      </c>
      <c r="B95" s="210">
        <v>45405</v>
      </c>
      <c r="C95" s="24" t="s">
        <v>280</v>
      </c>
      <c r="D95" s="211" t="s">
        <v>52</v>
      </c>
    </row>
    <row r="96" spans="1:4" x14ac:dyDescent="0.3">
      <c r="A96" s="214" t="s">
        <v>229</v>
      </c>
      <c r="B96" s="210">
        <v>45407</v>
      </c>
      <c r="C96" s="24" t="s">
        <v>279</v>
      </c>
      <c r="D96" s="211" t="s">
        <v>45</v>
      </c>
    </row>
    <row r="97" spans="1:4" x14ac:dyDescent="0.3">
      <c r="A97" s="214" t="s">
        <v>229</v>
      </c>
      <c r="B97" s="210">
        <v>45407</v>
      </c>
      <c r="C97" s="24" t="s">
        <v>279</v>
      </c>
      <c r="D97" s="211" t="s">
        <v>47</v>
      </c>
    </row>
    <row r="98" spans="1:4" x14ac:dyDescent="0.3">
      <c r="A98" s="214" t="s">
        <v>229</v>
      </c>
      <c r="B98" s="210">
        <v>45407</v>
      </c>
      <c r="C98" s="24" t="s">
        <v>279</v>
      </c>
      <c r="D98" s="211" t="s">
        <v>50</v>
      </c>
    </row>
    <row r="99" spans="1:4" x14ac:dyDescent="0.3">
      <c r="A99" s="214" t="s">
        <v>229</v>
      </c>
      <c r="B99" s="210">
        <v>45407</v>
      </c>
      <c r="C99" s="24" t="s">
        <v>279</v>
      </c>
      <c r="D99" s="211" t="s">
        <v>51</v>
      </c>
    </row>
    <row r="100" spans="1:4" x14ac:dyDescent="0.3">
      <c r="A100" s="209" t="s">
        <v>236</v>
      </c>
      <c r="B100" s="210">
        <v>45341</v>
      </c>
      <c r="C100" s="24" t="s">
        <v>275</v>
      </c>
      <c r="D100" s="211" t="s">
        <v>45</v>
      </c>
    </row>
    <row r="101" spans="1:4" x14ac:dyDescent="0.3">
      <c r="A101" s="209" t="s">
        <v>236</v>
      </c>
      <c r="B101" s="210">
        <v>45341</v>
      </c>
      <c r="C101" s="24" t="s">
        <v>275</v>
      </c>
      <c r="D101" s="211" t="s">
        <v>47</v>
      </c>
    </row>
    <row r="102" spans="1:4" x14ac:dyDescent="0.3">
      <c r="A102" s="209" t="s">
        <v>235</v>
      </c>
      <c r="B102" s="210">
        <v>45342</v>
      </c>
      <c r="C102" s="24" t="s">
        <v>280</v>
      </c>
      <c r="D102" s="211" t="s">
        <v>44</v>
      </c>
    </row>
    <row r="103" spans="1:4" x14ac:dyDescent="0.3">
      <c r="A103" s="209" t="s">
        <v>235</v>
      </c>
      <c r="B103" s="210">
        <v>45342</v>
      </c>
      <c r="C103" s="24" t="s">
        <v>280</v>
      </c>
      <c r="D103" s="211" t="s">
        <v>45</v>
      </c>
    </row>
    <row r="104" spans="1:4" x14ac:dyDescent="0.3">
      <c r="A104" s="209" t="s">
        <v>235</v>
      </c>
      <c r="B104" s="210">
        <v>45342</v>
      </c>
      <c r="C104" s="24" t="s">
        <v>280</v>
      </c>
      <c r="D104" s="211" t="s">
        <v>47</v>
      </c>
    </row>
    <row r="105" spans="1:4" x14ac:dyDescent="0.3">
      <c r="A105" s="209" t="s">
        <v>235</v>
      </c>
      <c r="B105" s="210">
        <v>45342</v>
      </c>
      <c r="C105" s="24" t="s">
        <v>280</v>
      </c>
      <c r="D105" s="211" t="s">
        <v>50</v>
      </c>
    </row>
    <row r="106" spans="1:4" x14ac:dyDescent="0.3">
      <c r="A106" s="209" t="s">
        <v>235</v>
      </c>
      <c r="B106" s="210">
        <v>45342</v>
      </c>
      <c r="C106" s="24" t="s">
        <v>280</v>
      </c>
      <c r="D106" s="211" t="s">
        <v>51</v>
      </c>
    </row>
    <row r="107" spans="1:4" x14ac:dyDescent="0.3">
      <c r="A107" s="209" t="s">
        <v>248</v>
      </c>
      <c r="B107" s="210">
        <v>45397</v>
      </c>
      <c r="C107" s="24" t="s">
        <v>275</v>
      </c>
      <c r="D107" s="211" t="s">
        <v>45</v>
      </c>
    </row>
    <row r="108" spans="1:4" x14ac:dyDescent="0.3">
      <c r="A108" s="209" t="s">
        <v>248</v>
      </c>
      <c r="B108" s="210">
        <v>45397</v>
      </c>
      <c r="C108" s="24" t="s">
        <v>275</v>
      </c>
      <c r="D108" s="211" t="s">
        <v>47</v>
      </c>
    </row>
    <row r="109" spans="1:4" x14ac:dyDescent="0.3">
      <c r="A109" s="209" t="s">
        <v>239</v>
      </c>
      <c r="B109" s="210">
        <v>45398</v>
      </c>
      <c r="C109" s="24" t="s">
        <v>280</v>
      </c>
      <c r="D109" s="211" t="s">
        <v>44</v>
      </c>
    </row>
    <row r="110" spans="1:4" x14ac:dyDescent="0.3">
      <c r="A110" s="209" t="s">
        <v>239</v>
      </c>
      <c r="B110" s="210">
        <v>45398</v>
      </c>
      <c r="C110" s="24" t="s">
        <v>280</v>
      </c>
      <c r="D110" s="211" t="s">
        <v>45</v>
      </c>
    </row>
    <row r="111" spans="1:4" x14ac:dyDescent="0.3">
      <c r="A111" s="209" t="s">
        <v>239</v>
      </c>
      <c r="B111" s="210">
        <v>45398</v>
      </c>
      <c r="C111" s="24" t="s">
        <v>280</v>
      </c>
      <c r="D111" s="211" t="s">
        <v>47</v>
      </c>
    </row>
    <row r="112" spans="1:4" x14ac:dyDescent="0.3">
      <c r="A112" s="209" t="s">
        <v>239</v>
      </c>
      <c r="B112" s="210">
        <v>45398</v>
      </c>
      <c r="C112" s="24" t="s">
        <v>280</v>
      </c>
      <c r="D112" s="211" t="s">
        <v>50</v>
      </c>
    </row>
    <row r="113" spans="1:4" x14ac:dyDescent="0.3">
      <c r="A113" s="209" t="s">
        <v>239</v>
      </c>
      <c r="B113" s="210">
        <v>45398</v>
      </c>
      <c r="C113" s="24" t="s">
        <v>280</v>
      </c>
      <c r="D113" s="211" t="s">
        <v>51</v>
      </c>
    </row>
    <row r="114" spans="1:4" x14ac:dyDescent="0.3">
      <c r="A114" s="209" t="s">
        <v>242</v>
      </c>
      <c r="B114" s="210">
        <v>45502</v>
      </c>
      <c r="C114" s="24" t="s">
        <v>275</v>
      </c>
      <c r="D114" s="211" t="s">
        <v>45</v>
      </c>
    </row>
    <row r="115" spans="1:4" x14ac:dyDescent="0.3">
      <c r="A115" s="209" t="s">
        <v>242</v>
      </c>
      <c r="B115" s="210">
        <v>45502</v>
      </c>
      <c r="C115" s="24" t="s">
        <v>275</v>
      </c>
      <c r="D115" s="211" t="s">
        <v>47</v>
      </c>
    </row>
    <row r="116" spans="1:4" x14ac:dyDescent="0.3">
      <c r="A116" s="209" t="s">
        <v>249</v>
      </c>
      <c r="B116" s="210">
        <v>45503</v>
      </c>
      <c r="C116" s="24" t="s">
        <v>280</v>
      </c>
      <c r="D116" s="211" t="s">
        <v>42</v>
      </c>
    </row>
    <row r="117" spans="1:4" x14ac:dyDescent="0.3">
      <c r="A117" s="209" t="s">
        <v>249</v>
      </c>
      <c r="B117" s="210">
        <v>45503</v>
      </c>
      <c r="C117" s="24" t="s">
        <v>280</v>
      </c>
      <c r="D117" s="211" t="s">
        <v>43</v>
      </c>
    </row>
    <row r="118" spans="1:4" x14ac:dyDescent="0.3">
      <c r="A118" s="209" t="s">
        <v>249</v>
      </c>
      <c r="B118" s="210">
        <v>45503</v>
      </c>
      <c r="C118" s="24" t="s">
        <v>280</v>
      </c>
      <c r="D118" s="211" t="s">
        <v>44</v>
      </c>
    </row>
    <row r="119" spans="1:4" x14ac:dyDescent="0.3">
      <c r="A119" s="209" t="s">
        <v>227</v>
      </c>
      <c r="B119" s="210">
        <v>45558</v>
      </c>
      <c r="C119" s="24" t="s">
        <v>275</v>
      </c>
      <c r="D119" s="211" t="s">
        <v>45</v>
      </c>
    </row>
    <row r="120" spans="1:4" x14ac:dyDescent="0.3">
      <c r="A120" s="209" t="s">
        <v>227</v>
      </c>
      <c r="B120" s="210">
        <v>45558</v>
      </c>
      <c r="C120" s="24" t="s">
        <v>275</v>
      </c>
      <c r="D120" s="211" t="s">
        <v>47</v>
      </c>
    </row>
    <row r="121" spans="1:4" x14ac:dyDescent="0.3">
      <c r="A121" s="209" t="s">
        <v>259</v>
      </c>
      <c r="B121" s="210">
        <v>45562</v>
      </c>
      <c r="C121" s="24" t="s">
        <v>277</v>
      </c>
      <c r="D121" s="211" t="s">
        <v>50</v>
      </c>
    </row>
    <row r="122" spans="1:4" x14ac:dyDescent="0.3">
      <c r="A122" s="209" t="s">
        <v>259</v>
      </c>
      <c r="B122" s="210">
        <v>45562</v>
      </c>
      <c r="C122" s="24" t="s">
        <v>277</v>
      </c>
      <c r="D122" s="211" t="s">
        <v>51</v>
      </c>
    </row>
    <row r="123" spans="1:4" x14ac:dyDescent="0.3">
      <c r="A123" s="209" t="s">
        <v>259</v>
      </c>
      <c r="B123" s="210">
        <v>45562</v>
      </c>
      <c r="C123" s="24" t="s">
        <v>277</v>
      </c>
      <c r="D123" s="211" t="s">
        <v>52</v>
      </c>
    </row>
    <row r="124" spans="1:4" x14ac:dyDescent="0.3">
      <c r="A124" s="213" t="s">
        <v>176</v>
      </c>
      <c r="B124" s="210">
        <v>45509</v>
      </c>
      <c r="C124" s="24" t="s">
        <v>281</v>
      </c>
      <c r="D124" s="211" t="s">
        <v>43</v>
      </c>
    </row>
    <row r="125" spans="1:4" x14ac:dyDescent="0.3">
      <c r="A125" s="213" t="s">
        <v>176</v>
      </c>
      <c r="B125" s="210">
        <v>45509</v>
      </c>
      <c r="C125" s="24" t="s">
        <v>281</v>
      </c>
      <c r="D125" s="211" t="s">
        <v>44</v>
      </c>
    </row>
    <row r="126" spans="1:4" x14ac:dyDescent="0.3">
      <c r="A126" s="213" t="s">
        <v>176</v>
      </c>
      <c r="B126" s="210">
        <v>45510</v>
      </c>
      <c r="C126" s="24" t="s">
        <v>280</v>
      </c>
      <c r="D126" s="211" t="s">
        <v>45</v>
      </c>
    </row>
    <row r="127" spans="1:4" x14ac:dyDescent="0.3">
      <c r="A127" s="213" t="s">
        <v>176</v>
      </c>
      <c r="B127" s="210">
        <v>45510</v>
      </c>
      <c r="C127" s="24" t="s">
        <v>280</v>
      </c>
      <c r="D127" s="211" t="s">
        <v>47</v>
      </c>
    </row>
    <row r="128" spans="1:4" x14ac:dyDescent="0.3">
      <c r="A128" s="213" t="s">
        <v>230</v>
      </c>
      <c r="B128" s="210">
        <v>45565</v>
      </c>
      <c r="C128" s="24" t="s">
        <v>275</v>
      </c>
      <c r="D128" s="211" t="s">
        <v>44</v>
      </c>
    </row>
    <row r="129" spans="1:4" x14ac:dyDescent="0.3">
      <c r="A129" s="213" t="s">
        <v>176</v>
      </c>
      <c r="B129" s="210">
        <v>45565</v>
      </c>
      <c r="C129" s="24" t="s">
        <v>275</v>
      </c>
      <c r="D129" s="211" t="s">
        <v>45</v>
      </c>
    </row>
    <row r="130" spans="1:4" x14ac:dyDescent="0.3">
      <c r="A130" s="213" t="s">
        <v>176</v>
      </c>
      <c r="B130" s="210">
        <v>45565</v>
      </c>
      <c r="C130" s="24" t="s">
        <v>275</v>
      </c>
      <c r="D130" s="211" t="s">
        <v>47</v>
      </c>
    </row>
    <row r="131" spans="1:4" x14ac:dyDescent="0.3">
      <c r="A131" s="213" t="s">
        <v>176</v>
      </c>
      <c r="B131" s="210">
        <v>45565</v>
      </c>
      <c r="C131" s="24" t="s">
        <v>275</v>
      </c>
      <c r="D131" s="211" t="s">
        <v>50</v>
      </c>
    </row>
    <row r="132" spans="1:4" x14ac:dyDescent="0.3">
      <c r="A132" s="212" t="s">
        <v>210</v>
      </c>
      <c r="B132" s="210">
        <v>45342</v>
      </c>
      <c r="C132" s="24" t="s">
        <v>280</v>
      </c>
      <c r="D132" s="211" t="s">
        <v>44</v>
      </c>
    </row>
    <row r="133" spans="1:4" x14ac:dyDescent="0.3">
      <c r="A133" s="212" t="s">
        <v>210</v>
      </c>
      <c r="B133" s="210">
        <v>45343</v>
      </c>
      <c r="C133" s="24" t="s">
        <v>276</v>
      </c>
      <c r="D133" s="211" t="s">
        <v>43</v>
      </c>
    </row>
    <row r="134" spans="1:4" x14ac:dyDescent="0.3">
      <c r="A134" s="212" t="s">
        <v>210</v>
      </c>
      <c r="B134" s="210">
        <v>45343</v>
      </c>
      <c r="C134" s="24" t="s">
        <v>276</v>
      </c>
      <c r="D134" s="211" t="s">
        <v>44</v>
      </c>
    </row>
    <row r="135" spans="1:4" x14ac:dyDescent="0.3">
      <c r="A135" s="212" t="s">
        <v>68</v>
      </c>
      <c r="B135" s="210">
        <v>45343</v>
      </c>
      <c r="C135" s="24" t="s">
        <v>276</v>
      </c>
      <c r="D135" s="211" t="s">
        <v>45</v>
      </c>
    </row>
    <row r="136" spans="1:4" x14ac:dyDescent="0.3">
      <c r="A136" s="212" t="s">
        <v>210</v>
      </c>
      <c r="B136" s="210">
        <v>45398</v>
      </c>
      <c r="C136" s="24" t="s">
        <v>280</v>
      </c>
      <c r="D136" s="211" t="s">
        <v>44</v>
      </c>
    </row>
    <row r="137" spans="1:4" x14ac:dyDescent="0.3">
      <c r="A137" s="212" t="s">
        <v>210</v>
      </c>
      <c r="B137" s="210">
        <v>45399</v>
      </c>
      <c r="C137" s="24" t="s">
        <v>278</v>
      </c>
      <c r="D137" s="211" t="s">
        <v>43</v>
      </c>
    </row>
    <row r="138" spans="1:4" x14ac:dyDescent="0.3">
      <c r="A138" s="212" t="s">
        <v>210</v>
      </c>
      <c r="B138" s="210">
        <v>45399</v>
      </c>
      <c r="C138" s="24" t="s">
        <v>278</v>
      </c>
      <c r="D138" s="211" t="s">
        <v>44</v>
      </c>
    </row>
    <row r="139" spans="1:4" x14ac:dyDescent="0.3">
      <c r="A139" s="212" t="s">
        <v>68</v>
      </c>
      <c r="B139" s="210">
        <v>45399</v>
      </c>
      <c r="C139" s="24" t="s">
        <v>278</v>
      </c>
      <c r="D139" s="211" t="s">
        <v>45</v>
      </c>
    </row>
    <row r="140" spans="1:4" x14ac:dyDescent="0.3">
      <c r="A140" s="214" t="s">
        <v>232</v>
      </c>
      <c r="B140" s="210">
        <v>45510</v>
      </c>
      <c r="C140" s="24" t="s">
        <v>280</v>
      </c>
      <c r="D140" s="211" t="s">
        <v>47</v>
      </c>
    </row>
    <row r="141" spans="1:4" x14ac:dyDescent="0.3">
      <c r="A141" s="214" t="s">
        <v>232</v>
      </c>
      <c r="B141" s="210">
        <v>45510</v>
      </c>
      <c r="C141" s="24" t="s">
        <v>280</v>
      </c>
      <c r="D141" s="211" t="s">
        <v>50</v>
      </c>
    </row>
    <row r="142" spans="1:4" x14ac:dyDescent="0.3">
      <c r="A142" s="214" t="s">
        <v>180</v>
      </c>
      <c r="B142" s="210">
        <v>45510</v>
      </c>
      <c r="C142" s="24" t="s">
        <v>280</v>
      </c>
      <c r="D142" s="211" t="s">
        <v>51</v>
      </c>
    </row>
    <row r="143" spans="1:4" x14ac:dyDescent="0.3">
      <c r="A143" s="214" t="s">
        <v>270</v>
      </c>
      <c r="B143" s="210">
        <v>45511</v>
      </c>
      <c r="C143" s="24" t="s">
        <v>278</v>
      </c>
      <c r="D143" s="211" t="s">
        <v>43</v>
      </c>
    </row>
    <row r="144" spans="1:4" x14ac:dyDescent="0.3">
      <c r="A144" s="214" t="s">
        <v>270</v>
      </c>
      <c r="B144" s="210">
        <v>45511</v>
      </c>
      <c r="C144" s="24" t="s">
        <v>278</v>
      </c>
      <c r="D144" s="211" t="s">
        <v>45</v>
      </c>
    </row>
    <row r="145" spans="1:4" x14ac:dyDescent="0.3">
      <c r="A145" s="214" t="s">
        <v>270</v>
      </c>
      <c r="B145" s="210">
        <v>45511</v>
      </c>
      <c r="C145" s="24" t="s">
        <v>278</v>
      </c>
      <c r="D145" s="211" t="s">
        <v>47</v>
      </c>
    </row>
    <row r="146" spans="1:4" x14ac:dyDescent="0.3">
      <c r="A146" s="214" t="s">
        <v>232</v>
      </c>
      <c r="B146" s="210">
        <v>45566</v>
      </c>
      <c r="C146" s="24" t="s">
        <v>280</v>
      </c>
      <c r="D146" s="211" t="s">
        <v>47</v>
      </c>
    </row>
    <row r="147" spans="1:4" x14ac:dyDescent="0.3">
      <c r="A147" s="214" t="s">
        <v>232</v>
      </c>
      <c r="B147" s="210">
        <v>45566</v>
      </c>
      <c r="C147" s="24" t="s">
        <v>280</v>
      </c>
      <c r="D147" s="211" t="s">
        <v>50</v>
      </c>
    </row>
    <row r="148" spans="1:4" x14ac:dyDescent="0.3">
      <c r="A148" s="214" t="s">
        <v>180</v>
      </c>
      <c r="B148" s="210">
        <v>45566</v>
      </c>
      <c r="C148" s="24" t="s">
        <v>280</v>
      </c>
      <c r="D148" s="211" t="s">
        <v>51</v>
      </c>
    </row>
    <row r="149" spans="1:4" x14ac:dyDescent="0.3">
      <c r="A149" s="214" t="s">
        <v>270</v>
      </c>
      <c r="B149" s="210">
        <v>45567</v>
      </c>
      <c r="C149" s="24" t="s">
        <v>278</v>
      </c>
      <c r="D149" s="211" t="s">
        <v>43</v>
      </c>
    </row>
    <row r="150" spans="1:4" x14ac:dyDescent="0.3">
      <c r="A150" s="214" t="s">
        <v>270</v>
      </c>
      <c r="B150" s="210">
        <v>45567</v>
      </c>
      <c r="C150" s="24" t="s">
        <v>278</v>
      </c>
      <c r="D150" s="211" t="s">
        <v>45</v>
      </c>
    </row>
    <row r="151" spans="1:4" x14ac:dyDescent="0.3">
      <c r="A151" s="214" t="s">
        <v>270</v>
      </c>
      <c r="B151" s="210">
        <v>45567</v>
      </c>
      <c r="C151" s="24" t="s">
        <v>278</v>
      </c>
      <c r="D151" s="211" t="s">
        <v>47</v>
      </c>
    </row>
    <row r="152" spans="1:4" x14ac:dyDescent="0.3">
      <c r="A152" s="213" t="s">
        <v>155</v>
      </c>
      <c r="B152" s="210">
        <v>45349</v>
      </c>
      <c r="C152" s="24" t="s">
        <v>280</v>
      </c>
      <c r="D152" s="211" t="s">
        <v>43</v>
      </c>
    </row>
    <row r="153" spans="1:4" x14ac:dyDescent="0.3">
      <c r="A153" s="213" t="s">
        <v>155</v>
      </c>
      <c r="B153" s="210">
        <v>45349</v>
      </c>
      <c r="C153" s="24" t="s">
        <v>280</v>
      </c>
      <c r="D153" s="211" t="s">
        <v>44</v>
      </c>
    </row>
    <row r="154" spans="1:4" x14ac:dyDescent="0.3">
      <c r="A154" s="213" t="s">
        <v>155</v>
      </c>
      <c r="B154" s="210">
        <v>45349</v>
      </c>
      <c r="C154" s="24" t="s">
        <v>280</v>
      </c>
      <c r="D154" s="211" t="s">
        <v>45</v>
      </c>
    </row>
    <row r="155" spans="1:4" x14ac:dyDescent="0.3">
      <c r="A155" s="213" t="s">
        <v>155</v>
      </c>
      <c r="B155" s="210">
        <v>45405</v>
      </c>
      <c r="C155" s="24" t="s">
        <v>280</v>
      </c>
      <c r="D155" s="211" t="s">
        <v>43</v>
      </c>
    </row>
    <row r="156" spans="1:4" x14ac:dyDescent="0.3">
      <c r="A156" s="213" t="s">
        <v>155</v>
      </c>
      <c r="B156" s="210">
        <v>45405</v>
      </c>
      <c r="C156" s="24" t="s">
        <v>280</v>
      </c>
      <c r="D156" s="211" t="s">
        <v>44</v>
      </c>
    </row>
    <row r="157" spans="1:4" x14ac:dyDescent="0.3">
      <c r="A157" s="213" t="s">
        <v>155</v>
      </c>
      <c r="B157" s="210">
        <v>45405</v>
      </c>
      <c r="C157" s="24" t="s">
        <v>280</v>
      </c>
      <c r="D157" s="211" t="s">
        <v>45</v>
      </c>
    </row>
    <row r="158" spans="1:4" x14ac:dyDescent="0.3">
      <c r="A158" s="213" t="s">
        <v>257</v>
      </c>
      <c r="B158" s="210">
        <v>45511</v>
      </c>
      <c r="C158" s="24" t="s">
        <v>278</v>
      </c>
      <c r="D158" s="211" t="s">
        <v>44</v>
      </c>
    </row>
    <row r="159" spans="1:4" x14ac:dyDescent="0.3">
      <c r="A159" s="213" t="s">
        <v>257</v>
      </c>
      <c r="B159" s="210">
        <v>45511</v>
      </c>
      <c r="C159" s="24" t="s">
        <v>278</v>
      </c>
      <c r="D159" s="211" t="s">
        <v>45</v>
      </c>
    </row>
    <row r="160" spans="1:4" x14ac:dyDescent="0.3">
      <c r="A160" s="213" t="s">
        <v>257</v>
      </c>
      <c r="B160" s="210">
        <v>45511</v>
      </c>
      <c r="C160" s="24" t="s">
        <v>278</v>
      </c>
      <c r="D160" s="211" t="s">
        <v>47</v>
      </c>
    </row>
    <row r="161" spans="1:4" x14ac:dyDescent="0.3">
      <c r="A161" s="213" t="s">
        <v>257</v>
      </c>
      <c r="B161" s="210">
        <v>45511</v>
      </c>
      <c r="C161" s="24" t="s">
        <v>278</v>
      </c>
      <c r="D161" s="211" t="s">
        <v>50</v>
      </c>
    </row>
    <row r="162" spans="1:4" x14ac:dyDescent="0.3">
      <c r="A162" s="213" t="s">
        <v>261</v>
      </c>
      <c r="B162" s="210">
        <v>45568</v>
      </c>
      <c r="C162" s="24" t="s">
        <v>279</v>
      </c>
      <c r="D162" s="211" t="s">
        <v>43</v>
      </c>
    </row>
    <row r="163" spans="1:4" x14ac:dyDescent="0.3">
      <c r="A163" s="213" t="s">
        <v>261</v>
      </c>
      <c r="B163" s="210">
        <v>45568</v>
      </c>
      <c r="C163" s="24" t="s">
        <v>279</v>
      </c>
      <c r="D163" s="211" t="s">
        <v>44</v>
      </c>
    </row>
    <row r="164" spans="1:4" x14ac:dyDescent="0.3">
      <c r="A164" s="213" t="s">
        <v>261</v>
      </c>
      <c r="B164" s="210">
        <v>45568</v>
      </c>
      <c r="C164" s="24" t="s">
        <v>279</v>
      </c>
      <c r="D164" s="211" t="s">
        <v>45</v>
      </c>
    </row>
    <row r="165" spans="1:4" x14ac:dyDescent="0.3">
      <c r="A165" s="212" t="s">
        <v>212</v>
      </c>
      <c r="B165" s="210">
        <v>45342</v>
      </c>
      <c r="C165" s="24" t="s">
        <v>280</v>
      </c>
      <c r="D165" s="211" t="s">
        <v>50</v>
      </c>
    </row>
    <row r="166" spans="1:4" x14ac:dyDescent="0.3">
      <c r="A166" s="212" t="s">
        <v>212</v>
      </c>
      <c r="B166" s="210">
        <v>45342</v>
      </c>
      <c r="C166" s="24" t="s">
        <v>280</v>
      </c>
      <c r="D166" s="211" t="s">
        <v>51</v>
      </c>
    </row>
    <row r="167" spans="1:4" x14ac:dyDescent="0.3">
      <c r="A167" s="212" t="s">
        <v>212</v>
      </c>
      <c r="B167" s="210">
        <v>45342</v>
      </c>
      <c r="C167" s="24" t="s">
        <v>280</v>
      </c>
      <c r="D167" s="211" t="s">
        <v>52</v>
      </c>
    </row>
    <row r="168" spans="1:4" x14ac:dyDescent="0.3">
      <c r="A168" s="212" t="s">
        <v>151</v>
      </c>
      <c r="B168" s="210">
        <v>45344</v>
      </c>
      <c r="C168" s="24" t="s">
        <v>279</v>
      </c>
      <c r="D168" s="211" t="s">
        <v>45</v>
      </c>
    </row>
    <row r="169" spans="1:4" x14ac:dyDescent="0.3">
      <c r="A169" s="212" t="s">
        <v>151</v>
      </c>
      <c r="B169" s="210">
        <v>45344</v>
      </c>
      <c r="C169" s="24" t="s">
        <v>279</v>
      </c>
      <c r="D169" s="211" t="s">
        <v>47</v>
      </c>
    </row>
    <row r="170" spans="1:4" x14ac:dyDescent="0.3">
      <c r="A170" s="212" t="s">
        <v>151</v>
      </c>
      <c r="B170" s="210">
        <v>45344</v>
      </c>
      <c r="C170" s="24" t="s">
        <v>279</v>
      </c>
      <c r="D170" s="211" t="s">
        <v>50</v>
      </c>
    </row>
    <row r="171" spans="1:4" x14ac:dyDescent="0.3">
      <c r="A171" s="212" t="s">
        <v>212</v>
      </c>
      <c r="B171" s="210">
        <v>45398</v>
      </c>
      <c r="C171" s="24" t="s">
        <v>280</v>
      </c>
      <c r="D171" s="211" t="s">
        <v>50</v>
      </c>
    </row>
    <row r="172" spans="1:4" x14ac:dyDescent="0.3">
      <c r="A172" s="212" t="s">
        <v>212</v>
      </c>
      <c r="B172" s="210">
        <v>45398</v>
      </c>
      <c r="C172" s="24" t="s">
        <v>280</v>
      </c>
      <c r="D172" s="211" t="s">
        <v>51</v>
      </c>
    </row>
    <row r="173" spans="1:4" x14ac:dyDescent="0.3">
      <c r="A173" s="212" t="s">
        <v>212</v>
      </c>
      <c r="B173" s="210">
        <v>45398</v>
      </c>
      <c r="C173" s="24" t="s">
        <v>280</v>
      </c>
      <c r="D173" s="211" t="s">
        <v>52</v>
      </c>
    </row>
    <row r="174" spans="1:4" x14ac:dyDescent="0.3">
      <c r="A174" s="212" t="s">
        <v>151</v>
      </c>
      <c r="B174" s="210">
        <v>45400</v>
      </c>
      <c r="C174" s="24" t="s">
        <v>279</v>
      </c>
      <c r="D174" s="211" t="s">
        <v>45</v>
      </c>
    </row>
    <row r="175" spans="1:4" x14ac:dyDescent="0.3">
      <c r="A175" s="212" t="s">
        <v>151</v>
      </c>
      <c r="B175" s="210">
        <v>45400</v>
      </c>
      <c r="C175" s="24" t="s">
        <v>279</v>
      </c>
      <c r="D175" s="211" t="s">
        <v>47</v>
      </c>
    </row>
    <row r="176" spans="1:4" x14ac:dyDescent="0.3">
      <c r="A176" s="212" t="s">
        <v>151</v>
      </c>
      <c r="B176" s="210">
        <v>45400</v>
      </c>
      <c r="C176" s="24" t="s">
        <v>279</v>
      </c>
      <c r="D176" s="211" t="s">
        <v>50</v>
      </c>
    </row>
    <row r="177" spans="1:4" x14ac:dyDescent="0.3">
      <c r="A177" s="213" t="s">
        <v>214</v>
      </c>
      <c r="B177" s="210">
        <v>45350</v>
      </c>
      <c r="C177" s="24" t="s">
        <v>278</v>
      </c>
      <c r="D177" s="211" t="s">
        <v>50</v>
      </c>
    </row>
    <row r="178" spans="1:4" x14ac:dyDescent="0.3">
      <c r="A178" s="213" t="s">
        <v>215</v>
      </c>
      <c r="B178" s="210">
        <v>45350</v>
      </c>
      <c r="C178" s="24" t="s">
        <v>278</v>
      </c>
      <c r="D178" s="211" t="s">
        <v>51</v>
      </c>
    </row>
    <row r="179" spans="1:4" x14ac:dyDescent="0.3">
      <c r="A179" s="213" t="s">
        <v>214</v>
      </c>
      <c r="B179" s="210">
        <v>45406</v>
      </c>
      <c r="C179" s="24" t="s">
        <v>278</v>
      </c>
      <c r="D179" s="211" t="s">
        <v>50</v>
      </c>
    </row>
    <row r="180" spans="1:4" x14ac:dyDescent="0.3">
      <c r="A180" s="213" t="s">
        <v>215</v>
      </c>
      <c r="B180" s="210">
        <v>45406</v>
      </c>
      <c r="C180" s="24" t="s">
        <v>278</v>
      </c>
      <c r="D180" s="211" t="s">
        <v>51</v>
      </c>
    </row>
    <row r="181" spans="1:4" x14ac:dyDescent="0.3">
      <c r="A181" s="213" t="s">
        <v>154</v>
      </c>
      <c r="B181" s="210">
        <v>45350</v>
      </c>
      <c r="C181" s="24" t="s">
        <v>276</v>
      </c>
      <c r="D181" s="211" t="s">
        <v>43</v>
      </c>
    </row>
    <row r="182" spans="1:4" x14ac:dyDescent="0.3">
      <c r="A182" s="213" t="s">
        <v>154</v>
      </c>
      <c r="B182" s="210">
        <v>45350</v>
      </c>
      <c r="C182" s="24" t="s">
        <v>276</v>
      </c>
      <c r="D182" s="211" t="s">
        <v>44</v>
      </c>
    </row>
    <row r="183" spans="1:4" x14ac:dyDescent="0.3">
      <c r="A183" s="213" t="s">
        <v>154</v>
      </c>
      <c r="B183" s="210">
        <v>45350</v>
      </c>
      <c r="C183" s="24" t="s">
        <v>278</v>
      </c>
      <c r="D183" s="211" t="s">
        <v>45</v>
      </c>
    </row>
    <row r="184" spans="1:4" x14ac:dyDescent="0.3">
      <c r="A184" s="213" t="s">
        <v>154</v>
      </c>
      <c r="B184" s="210">
        <v>45406</v>
      </c>
      <c r="C184" s="24" t="s">
        <v>278</v>
      </c>
      <c r="D184" s="211" t="s">
        <v>43</v>
      </c>
    </row>
    <row r="185" spans="1:4" x14ac:dyDescent="0.3">
      <c r="A185" s="213" t="s">
        <v>154</v>
      </c>
      <c r="B185" s="210">
        <v>45406</v>
      </c>
      <c r="C185" s="24" t="s">
        <v>278</v>
      </c>
      <c r="D185" s="211" t="s">
        <v>44</v>
      </c>
    </row>
    <row r="186" spans="1:4" x14ac:dyDescent="0.3">
      <c r="A186" s="213" t="s">
        <v>154</v>
      </c>
      <c r="B186" s="210">
        <v>45406</v>
      </c>
      <c r="C186" s="24" t="s">
        <v>278</v>
      </c>
      <c r="D186" s="211" t="s">
        <v>45</v>
      </c>
    </row>
    <row r="187" spans="1:4" x14ac:dyDescent="0.3">
      <c r="A187" s="212" t="s">
        <v>225</v>
      </c>
      <c r="B187" s="210">
        <v>45504</v>
      </c>
      <c r="C187" s="24" t="s">
        <v>278</v>
      </c>
      <c r="D187" s="211" t="s">
        <v>45</v>
      </c>
    </row>
    <row r="188" spans="1:4" x14ac:dyDescent="0.3">
      <c r="A188" s="212" t="s">
        <v>225</v>
      </c>
      <c r="B188" s="210">
        <v>45504</v>
      </c>
      <c r="C188" s="24" t="s">
        <v>278</v>
      </c>
      <c r="D188" s="211" t="s">
        <v>47</v>
      </c>
    </row>
    <row r="189" spans="1:4" x14ac:dyDescent="0.3">
      <c r="A189" s="212" t="s">
        <v>225</v>
      </c>
      <c r="B189" s="210">
        <v>45504</v>
      </c>
      <c r="C189" s="24" t="s">
        <v>278</v>
      </c>
      <c r="D189" s="211" t="s">
        <v>50</v>
      </c>
    </row>
    <row r="190" spans="1:4" x14ac:dyDescent="0.3">
      <c r="A190" s="212" t="s">
        <v>172</v>
      </c>
      <c r="B190" s="210">
        <v>45504</v>
      </c>
      <c r="C190" s="24" t="s">
        <v>278</v>
      </c>
      <c r="D190" s="211" t="s">
        <v>51</v>
      </c>
    </row>
    <row r="191" spans="1:4" x14ac:dyDescent="0.3">
      <c r="A191" s="212" t="s">
        <v>173</v>
      </c>
      <c r="B191" s="210">
        <v>45505</v>
      </c>
      <c r="C191" s="24" t="s">
        <v>279</v>
      </c>
      <c r="D191" s="211" t="s">
        <v>43</v>
      </c>
    </row>
    <row r="192" spans="1:4" x14ac:dyDescent="0.3">
      <c r="A192" s="212" t="s">
        <v>173</v>
      </c>
      <c r="B192" s="210">
        <v>45505</v>
      </c>
      <c r="C192" s="24" t="s">
        <v>279</v>
      </c>
      <c r="D192" s="211" t="s">
        <v>44</v>
      </c>
    </row>
    <row r="193" spans="1:4" x14ac:dyDescent="0.3">
      <c r="A193" s="212" t="s">
        <v>225</v>
      </c>
      <c r="B193" s="210">
        <v>45560</v>
      </c>
      <c r="C193" s="24" t="s">
        <v>278</v>
      </c>
      <c r="D193" s="211" t="s">
        <v>45</v>
      </c>
    </row>
    <row r="194" spans="1:4" x14ac:dyDescent="0.3">
      <c r="A194" s="212" t="s">
        <v>225</v>
      </c>
      <c r="B194" s="210">
        <v>45560</v>
      </c>
      <c r="C194" s="24" t="s">
        <v>278</v>
      </c>
      <c r="D194" s="211" t="s">
        <v>47</v>
      </c>
    </row>
    <row r="195" spans="1:4" x14ac:dyDescent="0.3">
      <c r="A195" s="212" t="s">
        <v>225</v>
      </c>
      <c r="B195" s="210">
        <v>45560</v>
      </c>
      <c r="C195" s="24" t="s">
        <v>278</v>
      </c>
      <c r="D195" s="211" t="s">
        <v>50</v>
      </c>
    </row>
    <row r="196" spans="1:4" x14ac:dyDescent="0.3">
      <c r="A196" s="212" t="s">
        <v>172</v>
      </c>
      <c r="B196" s="210">
        <v>45560</v>
      </c>
      <c r="C196" s="24" t="s">
        <v>278</v>
      </c>
      <c r="D196" s="211" t="s">
        <v>51</v>
      </c>
    </row>
    <row r="197" spans="1:4" x14ac:dyDescent="0.3">
      <c r="A197" s="212" t="s">
        <v>173</v>
      </c>
      <c r="B197" s="210">
        <v>45561</v>
      </c>
      <c r="C197" s="24" t="s">
        <v>279</v>
      </c>
      <c r="D197" s="211" t="s">
        <v>43</v>
      </c>
    </row>
    <row r="198" spans="1:4" x14ac:dyDescent="0.3">
      <c r="A198" s="212" t="s">
        <v>173</v>
      </c>
      <c r="B198" s="210">
        <v>45561</v>
      </c>
      <c r="C198" s="24" t="s">
        <v>279</v>
      </c>
      <c r="D198" s="211" t="s">
        <v>44</v>
      </c>
    </row>
    <row r="199" spans="1:4" x14ac:dyDescent="0.3">
      <c r="A199" s="213" t="s">
        <v>177</v>
      </c>
      <c r="B199" s="210">
        <v>45509</v>
      </c>
      <c r="C199" s="24" t="s">
        <v>281</v>
      </c>
      <c r="D199" s="211" t="s">
        <v>50</v>
      </c>
    </row>
    <row r="200" spans="1:4" x14ac:dyDescent="0.3">
      <c r="A200" s="213" t="s">
        <v>177</v>
      </c>
      <c r="B200" s="210">
        <v>45509</v>
      </c>
      <c r="C200" s="24" t="s">
        <v>281</v>
      </c>
      <c r="D200" s="211" t="s">
        <v>51</v>
      </c>
    </row>
    <row r="201" spans="1:4" x14ac:dyDescent="0.3">
      <c r="A201" s="213" t="s">
        <v>177</v>
      </c>
      <c r="B201" s="210">
        <v>45509</v>
      </c>
      <c r="C201" s="24" t="s">
        <v>281</v>
      </c>
      <c r="D201" s="211" t="s">
        <v>52</v>
      </c>
    </row>
    <row r="202" spans="1:4" x14ac:dyDescent="0.3">
      <c r="A202" s="213" t="s">
        <v>256</v>
      </c>
      <c r="B202" s="210">
        <v>45510</v>
      </c>
      <c r="C202" s="24" t="s">
        <v>280</v>
      </c>
      <c r="D202" s="211" t="s">
        <v>43</v>
      </c>
    </row>
    <row r="203" spans="1:4" x14ac:dyDescent="0.3">
      <c r="A203" s="213" t="s">
        <v>260</v>
      </c>
      <c r="B203" s="210">
        <v>45566</v>
      </c>
      <c r="C203" s="24" t="s">
        <v>280</v>
      </c>
      <c r="D203" s="211" t="s">
        <v>45</v>
      </c>
    </row>
    <row r="204" spans="1:4" x14ac:dyDescent="0.3">
      <c r="A204" s="213" t="s">
        <v>260</v>
      </c>
      <c r="B204" s="210">
        <v>45566</v>
      </c>
      <c r="C204" s="24" t="s">
        <v>280</v>
      </c>
      <c r="D204" s="211" t="s">
        <v>47</v>
      </c>
    </row>
    <row r="205" spans="1:4" x14ac:dyDescent="0.3">
      <c r="A205" s="213" t="s">
        <v>256</v>
      </c>
      <c r="B205" s="210">
        <v>45567</v>
      </c>
      <c r="C205" s="24" t="s">
        <v>278</v>
      </c>
      <c r="D205" s="211" t="s">
        <v>50</v>
      </c>
    </row>
    <row r="206" spans="1:4" x14ac:dyDescent="0.3">
      <c r="A206" s="213" t="s">
        <v>256</v>
      </c>
      <c r="B206" s="210">
        <v>45567</v>
      </c>
      <c r="C206" s="24" t="s">
        <v>278</v>
      </c>
      <c r="D206" s="211" t="s">
        <v>51</v>
      </c>
    </row>
    <row r="207" spans="1:4" x14ac:dyDescent="0.3">
      <c r="A207" s="214" t="s">
        <v>160</v>
      </c>
      <c r="B207" s="210">
        <v>45349</v>
      </c>
      <c r="C207" s="24" t="s">
        <v>280</v>
      </c>
      <c r="D207" s="211" t="s">
        <v>43</v>
      </c>
    </row>
    <row r="208" spans="1:4" x14ac:dyDescent="0.3">
      <c r="A208" s="214" t="s">
        <v>160</v>
      </c>
      <c r="B208" s="210">
        <v>45349</v>
      </c>
      <c r="C208" s="24" t="s">
        <v>280</v>
      </c>
      <c r="D208" s="211" t="s">
        <v>44</v>
      </c>
    </row>
    <row r="209" spans="1:4" x14ac:dyDescent="0.3">
      <c r="A209" s="214" t="s">
        <v>160</v>
      </c>
      <c r="B209" s="210">
        <v>45349</v>
      </c>
      <c r="C209" s="24" t="s">
        <v>280</v>
      </c>
      <c r="D209" s="211" t="s">
        <v>45</v>
      </c>
    </row>
    <row r="210" spans="1:4" x14ac:dyDescent="0.3">
      <c r="A210" s="214" t="s">
        <v>160</v>
      </c>
      <c r="B210" s="210">
        <v>45349</v>
      </c>
      <c r="C210" s="24" t="s">
        <v>280</v>
      </c>
      <c r="D210" s="211" t="s">
        <v>47</v>
      </c>
    </row>
    <row r="211" spans="1:4" x14ac:dyDescent="0.3">
      <c r="A211" s="214" t="s">
        <v>160</v>
      </c>
      <c r="B211" s="210">
        <v>45350</v>
      </c>
      <c r="C211" s="24" t="s">
        <v>278</v>
      </c>
      <c r="D211" s="211" t="s">
        <v>43</v>
      </c>
    </row>
    <row r="212" spans="1:4" x14ac:dyDescent="0.3">
      <c r="A212" s="214" t="s">
        <v>160</v>
      </c>
      <c r="B212" s="210">
        <v>45350</v>
      </c>
      <c r="C212" s="24" t="s">
        <v>278</v>
      </c>
      <c r="D212" s="211" t="s">
        <v>44</v>
      </c>
    </row>
    <row r="213" spans="1:4" x14ac:dyDescent="0.3">
      <c r="A213" s="214" t="s">
        <v>160</v>
      </c>
      <c r="B213" s="210">
        <v>45405</v>
      </c>
      <c r="C213" s="24" t="s">
        <v>280</v>
      </c>
      <c r="D213" s="211" t="s">
        <v>43</v>
      </c>
    </row>
    <row r="214" spans="1:4" x14ac:dyDescent="0.3">
      <c r="A214" s="214" t="s">
        <v>160</v>
      </c>
      <c r="B214" s="210">
        <v>45405</v>
      </c>
      <c r="C214" s="24" t="s">
        <v>280</v>
      </c>
      <c r="D214" s="211" t="s">
        <v>44</v>
      </c>
    </row>
    <row r="215" spans="1:4" x14ac:dyDescent="0.3">
      <c r="A215" s="214" t="s">
        <v>160</v>
      </c>
      <c r="B215" s="210">
        <v>45405</v>
      </c>
      <c r="C215" s="24" t="s">
        <v>280</v>
      </c>
      <c r="D215" s="211" t="s">
        <v>45</v>
      </c>
    </row>
    <row r="216" spans="1:4" x14ac:dyDescent="0.3">
      <c r="A216" s="214" t="s">
        <v>160</v>
      </c>
      <c r="B216" s="210">
        <v>45405</v>
      </c>
      <c r="C216" s="24" t="s">
        <v>280</v>
      </c>
      <c r="D216" s="211" t="s">
        <v>47</v>
      </c>
    </row>
    <row r="217" spans="1:4" x14ac:dyDescent="0.3">
      <c r="A217" s="214" t="s">
        <v>160</v>
      </c>
      <c r="B217" s="210">
        <v>45406</v>
      </c>
      <c r="C217" s="24" t="s">
        <v>278</v>
      </c>
      <c r="D217" s="211" t="s">
        <v>43</v>
      </c>
    </row>
    <row r="218" spans="1:4" x14ac:dyDescent="0.3">
      <c r="A218" s="214" t="s">
        <v>160</v>
      </c>
      <c r="B218" s="210">
        <v>45406</v>
      </c>
      <c r="C218" s="24" t="s">
        <v>278</v>
      </c>
      <c r="D218" s="211" t="s">
        <v>44</v>
      </c>
    </row>
    <row r="219" spans="1:4" x14ac:dyDescent="0.3">
      <c r="A219" s="214" t="s">
        <v>218</v>
      </c>
      <c r="B219" s="210">
        <v>45350</v>
      </c>
      <c r="C219" s="24" t="s">
        <v>278</v>
      </c>
      <c r="D219" s="211" t="s">
        <v>45</v>
      </c>
    </row>
    <row r="220" spans="1:4" x14ac:dyDescent="0.3">
      <c r="A220" s="214" t="s">
        <v>262</v>
      </c>
      <c r="B220" s="210">
        <v>45351</v>
      </c>
      <c r="C220" s="24" t="s">
        <v>279</v>
      </c>
      <c r="D220" s="211" t="s">
        <v>44</v>
      </c>
    </row>
    <row r="221" spans="1:4" x14ac:dyDescent="0.3">
      <c r="A221" s="214" t="s">
        <v>218</v>
      </c>
      <c r="B221" s="210">
        <v>45406</v>
      </c>
      <c r="C221" s="24" t="s">
        <v>278</v>
      </c>
      <c r="D221" s="211" t="s">
        <v>45</v>
      </c>
    </row>
    <row r="222" spans="1:4" x14ac:dyDescent="0.3">
      <c r="A222" s="214" t="s">
        <v>262</v>
      </c>
      <c r="B222" s="210">
        <v>45407</v>
      </c>
      <c r="C222" s="24" t="s">
        <v>279</v>
      </c>
      <c r="D222" s="211" t="s">
        <v>44</v>
      </c>
    </row>
    <row r="223" spans="1:4" x14ac:dyDescent="0.3">
      <c r="A223" s="212" t="s">
        <v>175</v>
      </c>
      <c r="B223" s="210">
        <v>45502</v>
      </c>
      <c r="C223" s="24" t="s">
        <v>275</v>
      </c>
      <c r="D223" s="211" t="s">
        <v>43</v>
      </c>
    </row>
    <row r="224" spans="1:4" x14ac:dyDescent="0.3">
      <c r="A224" s="212" t="s">
        <v>175</v>
      </c>
      <c r="B224" s="210">
        <v>45502</v>
      </c>
      <c r="C224" s="24" t="s">
        <v>275</v>
      </c>
      <c r="D224" s="211" t="s">
        <v>44</v>
      </c>
    </row>
    <row r="225" spans="1:4" x14ac:dyDescent="0.3">
      <c r="A225" s="212" t="s">
        <v>175</v>
      </c>
      <c r="B225" s="210">
        <v>45502</v>
      </c>
      <c r="C225" s="24" t="s">
        <v>275</v>
      </c>
      <c r="D225" s="211" t="s">
        <v>45</v>
      </c>
    </row>
    <row r="226" spans="1:4" x14ac:dyDescent="0.3">
      <c r="A226" s="212" t="s">
        <v>175</v>
      </c>
      <c r="B226" s="210">
        <v>45502</v>
      </c>
      <c r="C226" s="24" t="s">
        <v>275</v>
      </c>
      <c r="D226" s="211" t="s">
        <v>47</v>
      </c>
    </row>
    <row r="227" spans="1:4" x14ac:dyDescent="0.3">
      <c r="A227" s="212" t="s">
        <v>175</v>
      </c>
      <c r="B227" s="210">
        <v>45558</v>
      </c>
      <c r="C227" s="24" t="s">
        <v>275</v>
      </c>
      <c r="D227" s="211" t="s">
        <v>43</v>
      </c>
    </row>
    <row r="228" spans="1:4" x14ac:dyDescent="0.3">
      <c r="A228" s="212" t="s">
        <v>175</v>
      </c>
      <c r="B228" s="210">
        <v>45558</v>
      </c>
      <c r="C228" s="24" t="s">
        <v>275</v>
      </c>
      <c r="D228" s="211" t="s">
        <v>44</v>
      </c>
    </row>
    <row r="229" spans="1:4" x14ac:dyDescent="0.3">
      <c r="A229" s="212" t="s">
        <v>175</v>
      </c>
      <c r="B229" s="210">
        <v>45558</v>
      </c>
      <c r="C229" s="24" t="s">
        <v>275</v>
      </c>
      <c r="D229" s="211" t="s">
        <v>45</v>
      </c>
    </row>
    <row r="230" spans="1:4" x14ac:dyDescent="0.3">
      <c r="A230" s="212" t="s">
        <v>175</v>
      </c>
      <c r="B230" s="210">
        <v>45558</v>
      </c>
      <c r="C230" s="24" t="s">
        <v>275</v>
      </c>
      <c r="D230" s="211" t="s">
        <v>47</v>
      </c>
    </row>
    <row r="231" spans="1:4" x14ac:dyDescent="0.3">
      <c r="A231" s="214" t="s">
        <v>255</v>
      </c>
      <c r="B231" s="210">
        <v>45509</v>
      </c>
      <c r="C231" s="24" t="s">
        <v>281</v>
      </c>
      <c r="D231" s="211" t="s">
        <v>50</v>
      </c>
    </row>
    <row r="232" spans="1:4" x14ac:dyDescent="0.3">
      <c r="A232" s="214" t="s">
        <v>255</v>
      </c>
      <c r="B232" s="210">
        <v>45509</v>
      </c>
      <c r="C232" s="24" t="s">
        <v>281</v>
      </c>
      <c r="D232" s="211" t="s">
        <v>51</v>
      </c>
    </row>
    <row r="233" spans="1:4" x14ac:dyDescent="0.3">
      <c r="A233" s="214" t="s">
        <v>255</v>
      </c>
      <c r="B233" s="210">
        <v>45509</v>
      </c>
      <c r="C233" s="24" t="s">
        <v>281</v>
      </c>
      <c r="D233" s="211" t="s">
        <v>52</v>
      </c>
    </row>
    <row r="234" spans="1:4" x14ac:dyDescent="0.3">
      <c r="A234" s="214" t="s">
        <v>255</v>
      </c>
      <c r="B234" s="210">
        <v>45511</v>
      </c>
      <c r="C234" s="24" t="s">
        <v>278</v>
      </c>
      <c r="D234" s="211" t="s">
        <v>50</v>
      </c>
    </row>
    <row r="235" spans="1:4" x14ac:dyDescent="0.3">
      <c r="A235" s="214" t="s">
        <v>255</v>
      </c>
      <c r="B235" s="210">
        <v>45511</v>
      </c>
      <c r="C235" s="24" t="s">
        <v>278</v>
      </c>
      <c r="D235" s="211" t="s">
        <v>51</v>
      </c>
    </row>
    <row r="236" spans="1:4" x14ac:dyDescent="0.3">
      <c r="A236" s="214" t="s">
        <v>255</v>
      </c>
      <c r="B236" s="210">
        <v>45511</v>
      </c>
      <c r="C236" s="24" t="s">
        <v>278</v>
      </c>
      <c r="D236" s="211" t="s">
        <v>52</v>
      </c>
    </row>
    <row r="237" spans="1:4" x14ac:dyDescent="0.3">
      <c r="A237" s="214" t="s">
        <v>231</v>
      </c>
      <c r="B237" s="210">
        <v>45565</v>
      </c>
      <c r="C237" s="24" t="s">
        <v>275</v>
      </c>
      <c r="D237" s="211" t="s">
        <v>45</v>
      </c>
    </row>
    <row r="238" spans="1:4" x14ac:dyDescent="0.3">
      <c r="A238" s="214" t="s">
        <v>231</v>
      </c>
      <c r="B238" s="210">
        <v>45565</v>
      </c>
      <c r="C238" s="24" t="s">
        <v>275</v>
      </c>
      <c r="D238" s="211" t="s">
        <v>47</v>
      </c>
    </row>
    <row r="239" spans="1:4" x14ac:dyDescent="0.3">
      <c r="A239" s="214" t="s">
        <v>255</v>
      </c>
      <c r="B239" s="210">
        <v>45567</v>
      </c>
      <c r="C239" s="24" t="s">
        <v>278</v>
      </c>
      <c r="D239" s="211" t="s">
        <v>50</v>
      </c>
    </row>
    <row r="240" spans="1:4" x14ac:dyDescent="0.3">
      <c r="A240" s="214" t="s">
        <v>255</v>
      </c>
      <c r="B240" s="210">
        <v>45567</v>
      </c>
      <c r="C240" s="24" t="s">
        <v>278</v>
      </c>
      <c r="D240" s="211" t="s">
        <v>51</v>
      </c>
    </row>
    <row r="241" spans="1:4" x14ac:dyDescent="0.3">
      <c r="A241" s="214" t="s">
        <v>192</v>
      </c>
      <c r="B241" s="210">
        <v>45568</v>
      </c>
      <c r="C241" s="24" t="s">
        <v>279</v>
      </c>
      <c r="D241" s="211" t="s">
        <v>45</v>
      </c>
    </row>
    <row r="242" spans="1:4" x14ac:dyDescent="0.3">
      <c r="A242" s="214" t="s">
        <v>192</v>
      </c>
      <c r="B242" s="210">
        <v>45568</v>
      </c>
      <c r="C242" s="24" t="s">
        <v>279</v>
      </c>
      <c r="D242" s="211" t="s">
        <v>47</v>
      </c>
    </row>
    <row r="243" spans="1:4" x14ac:dyDescent="0.3">
      <c r="A243" s="214" t="s">
        <v>191</v>
      </c>
      <c r="B243" s="210">
        <v>45348</v>
      </c>
      <c r="C243" s="24" t="s">
        <v>275</v>
      </c>
      <c r="D243" s="211" t="s">
        <v>43</v>
      </c>
    </row>
    <row r="244" spans="1:4" x14ac:dyDescent="0.3">
      <c r="A244" s="214" t="s">
        <v>191</v>
      </c>
      <c r="B244" s="210">
        <v>45348</v>
      </c>
      <c r="C244" s="24" t="s">
        <v>275</v>
      </c>
      <c r="D244" s="211" t="s">
        <v>44</v>
      </c>
    </row>
    <row r="245" spans="1:4" x14ac:dyDescent="0.3">
      <c r="A245" s="214" t="s">
        <v>191</v>
      </c>
      <c r="B245" s="210">
        <v>45348</v>
      </c>
      <c r="C245" s="24" t="s">
        <v>275</v>
      </c>
      <c r="D245" s="211" t="s">
        <v>45</v>
      </c>
    </row>
    <row r="246" spans="1:4" x14ac:dyDescent="0.3">
      <c r="A246" s="214" t="s">
        <v>191</v>
      </c>
      <c r="B246" s="210">
        <v>45348</v>
      </c>
      <c r="C246" s="24" t="s">
        <v>275</v>
      </c>
      <c r="D246" s="211" t="s">
        <v>47</v>
      </c>
    </row>
    <row r="247" spans="1:4" x14ac:dyDescent="0.3">
      <c r="A247" s="214" t="s">
        <v>191</v>
      </c>
      <c r="B247" s="210">
        <v>45348</v>
      </c>
      <c r="C247" s="24" t="s">
        <v>275</v>
      </c>
      <c r="D247" s="211" t="s">
        <v>50</v>
      </c>
    </row>
    <row r="248" spans="1:4" x14ac:dyDescent="0.3">
      <c r="A248" s="214" t="s">
        <v>191</v>
      </c>
      <c r="B248" s="210">
        <v>45404</v>
      </c>
      <c r="C248" s="24" t="s">
        <v>275</v>
      </c>
      <c r="D248" s="211" t="s">
        <v>43</v>
      </c>
    </row>
    <row r="249" spans="1:4" x14ac:dyDescent="0.3">
      <c r="A249" s="214" t="s">
        <v>191</v>
      </c>
      <c r="B249" s="210">
        <v>45404</v>
      </c>
      <c r="C249" s="24" t="s">
        <v>275</v>
      </c>
      <c r="D249" s="211" t="s">
        <v>44</v>
      </c>
    </row>
    <row r="250" spans="1:4" x14ac:dyDescent="0.3">
      <c r="A250" s="214" t="s">
        <v>191</v>
      </c>
      <c r="B250" s="210">
        <v>45404</v>
      </c>
      <c r="C250" s="24" t="s">
        <v>275</v>
      </c>
      <c r="D250" s="211" t="s">
        <v>45</v>
      </c>
    </row>
    <row r="251" spans="1:4" x14ac:dyDescent="0.3">
      <c r="A251" s="214" t="s">
        <v>191</v>
      </c>
      <c r="B251" s="210">
        <v>45404</v>
      </c>
      <c r="C251" s="24" t="s">
        <v>275</v>
      </c>
      <c r="D251" s="211" t="s">
        <v>47</v>
      </c>
    </row>
    <row r="252" spans="1:4" x14ac:dyDescent="0.3">
      <c r="A252" s="214" t="s">
        <v>191</v>
      </c>
      <c r="B252" s="210">
        <v>45404</v>
      </c>
      <c r="C252" s="24" t="s">
        <v>275</v>
      </c>
      <c r="D252" s="211" t="s">
        <v>50</v>
      </c>
    </row>
    <row r="253" spans="1:4" x14ac:dyDescent="0.3">
      <c r="A253" s="214" t="s">
        <v>191</v>
      </c>
      <c r="B253" s="210">
        <v>45509</v>
      </c>
      <c r="C253" s="24" t="s">
        <v>281</v>
      </c>
      <c r="D253" s="211" t="s">
        <v>43</v>
      </c>
    </row>
    <row r="254" spans="1:4" x14ac:dyDescent="0.3">
      <c r="A254" s="214" t="s">
        <v>191</v>
      </c>
      <c r="B254" s="210">
        <v>45509</v>
      </c>
      <c r="C254" s="24" t="s">
        <v>281</v>
      </c>
      <c r="D254" s="211" t="s">
        <v>44</v>
      </c>
    </row>
    <row r="255" spans="1:4" x14ac:dyDescent="0.3">
      <c r="A255" s="214" t="s">
        <v>191</v>
      </c>
      <c r="B255" s="210">
        <v>45510</v>
      </c>
      <c r="C255" s="24" t="s">
        <v>280</v>
      </c>
      <c r="D255" s="211" t="s">
        <v>42</v>
      </c>
    </row>
    <row r="256" spans="1:4" x14ac:dyDescent="0.3">
      <c r="A256" s="214" t="s">
        <v>191</v>
      </c>
      <c r="B256" s="210">
        <v>45510</v>
      </c>
      <c r="C256" s="24" t="s">
        <v>280</v>
      </c>
      <c r="D256" s="211" t="s">
        <v>43</v>
      </c>
    </row>
    <row r="257" spans="1:4" x14ac:dyDescent="0.3">
      <c r="A257" s="214" t="s">
        <v>191</v>
      </c>
      <c r="B257" s="210">
        <v>45510</v>
      </c>
      <c r="C257" s="24" t="s">
        <v>280</v>
      </c>
      <c r="D257" s="211" t="s">
        <v>44</v>
      </c>
    </row>
    <row r="258" spans="1:4" x14ac:dyDescent="0.3">
      <c r="A258" s="214" t="s">
        <v>191</v>
      </c>
      <c r="B258" s="210">
        <v>45565</v>
      </c>
      <c r="C258" s="24" t="s">
        <v>275</v>
      </c>
      <c r="D258" s="211" t="s">
        <v>43</v>
      </c>
    </row>
    <row r="259" spans="1:4" x14ac:dyDescent="0.3">
      <c r="A259" s="214" t="s">
        <v>191</v>
      </c>
      <c r="B259" s="210">
        <v>45565</v>
      </c>
      <c r="C259" s="24" t="s">
        <v>275</v>
      </c>
      <c r="D259" s="211" t="s">
        <v>44</v>
      </c>
    </row>
    <row r="260" spans="1:4" x14ac:dyDescent="0.3">
      <c r="A260" s="214" t="s">
        <v>191</v>
      </c>
      <c r="B260" s="210">
        <v>45566</v>
      </c>
      <c r="C260" s="24" t="s">
        <v>280</v>
      </c>
      <c r="D260" s="211" t="s">
        <v>43</v>
      </c>
    </row>
    <row r="261" spans="1:4" x14ac:dyDescent="0.3">
      <c r="A261" s="214" t="s">
        <v>191</v>
      </c>
      <c r="B261" s="210">
        <v>45566</v>
      </c>
      <c r="C261" s="24" t="s">
        <v>280</v>
      </c>
      <c r="D261" s="211" t="s">
        <v>44</v>
      </c>
    </row>
    <row r="262" spans="1:4" x14ac:dyDescent="0.3">
      <c r="A262" s="214" t="s">
        <v>191</v>
      </c>
      <c r="B262" s="210">
        <v>45566</v>
      </c>
      <c r="C262" s="24" t="s">
        <v>280</v>
      </c>
      <c r="D262" s="211" t="s">
        <v>45</v>
      </c>
    </row>
    <row r="263" spans="1:4" x14ac:dyDescent="0.3">
      <c r="A263" s="209" t="s">
        <v>64</v>
      </c>
      <c r="B263" s="210">
        <v>45343</v>
      </c>
      <c r="C263" s="24" t="s">
        <v>276</v>
      </c>
      <c r="D263" s="211" t="s">
        <v>42</v>
      </c>
    </row>
    <row r="264" spans="1:4" x14ac:dyDescent="0.3">
      <c r="A264" s="209" t="s">
        <v>64</v>
      </c>
      <c r="B264" s="210">
        <v>45343</v>
      </c>
      <c r="C264" s="24" t="s">
        <v>276</v>
      </c>
      <c r="D264" s="211" t="s">
        <v>43</v>
      </c>
    </row>
    <row r="265" spans="1:4" x14ac:dyDescent="0.3">
      <c r="A265" s="209" t="s">
        <v>64</v>
      </c>
      <c r="B265" s="210">
        <v>45343</v>
      </c>
      <c r="C265" s="24" t="s">
        <v>276</v>
      </c>
      <c r="D265" s="211" t="s">
        <v>44</v>
      </c>
    </row>
    <row r="266" spans="1:4" x14ac:dyDescent="0.3">
      <c r="A266" s="209" t="s">
        <v>65</v>
      </c>
      <c r="B266" s="210">
        <v>45343</v>
      </c>
      <c r="C266" s="24" t="s">
        <v>276</v>
      </c>
      <c r="D266" s="211" t="s">
        <v>45</v>
      </c>
    </row>
    <row r="267" spans="1:4" x14ac:dyDescent="0.3">
      <c r="A267" s="209" t="s">
        <v>65</v>
      </c>
      <c r="B267" s="210">
        <v>45343</v>
      </c>
      <c r="C267" s="24" t="s">
        <v>276</v>
      </c>
      <c r="D267" s="211" t="s">
        <v>47</v>
      </c>
    </row>
    <row r="268" spans="1:4" x14ac:dyDescent="0.3">
      <c r="A268" s="209" t="s">
        <v>64</v>
      </c>
      <c r="B268" s="210">
        <v>45399</v>
      </c>
      <c r="C268" s="24" t="s">
        <v>278</v>
      </c>
      <c r="D268" s="211" t="s">
        <v>42</v>
      </c>
    </row>
    <row r="269" spans="1:4" x14ac:dyDescent="0.3">
      <c r="A269" s="209" t="s">
        <v>64</v>
      </c>
      <c r="B269" s="210">
        <v>45399</v>
      </c>
      <c r="C269" s="24" t="s">
        <v>278</v>
      </c>
      <c r="D269" s="211" t="s">
        <v>43</v>
      </c>
    </row>
    <row r="270" spans="1:4" x14ac:dyDescent="0.3">
      <c r="A270" s="209" t="s">
        <v>64</v>
      </c>
      <c r="B270" s="210">
        <v>45399</v>
      </c>
      <c r="C270" s="24" t="s">
        <v>278</v>
      </c>
      <c r="D270" s="211" t="s">
        <v>44</v>
      </c>
    </row>
    <row r="271" spans="1:4" x14ac:dyDescent="0.3">
      <c r="A271" s="209" t="s">
        <v>65</v>
      </c>
      <c r="B271" s="210">
        <v>45399</v>
      </c>
      <c r="C271" s="24" t="s">
        <v>278</v>
      </c>
      <c r="D271" s="211" t="s">
        <v>45</v>
      </c>
    </row>
    <row r="272" spans="1:4" x14ac:dyDescent="0.3">
      <c r="A272" s="209" t="s">
        <v>65</v>
      </c>
      <c r="B272" s="210">
        <v>45399</v>
      </c>
      <c r="C272" s="24" t="s">
        <v>278</v>
      </c>
      <c r="D272" s="211" t="s">
        <v>47</v>
      </c>
    </row>
    <row r="273" spans="1:4" x14ac:dyDescent="0.3">
      <c r="A273" s="209" t="s">
        <v>253</v>
      </c>
      <c r="B273" s="210">
        <v>45505</v>
      </c>
      <c r="C273" s="24" t="s">
        <v>279</v>
      </c>
      <c r="D273" s="211" t="s">
        <v>44</v>
      </c>
    </row>
    <row r="274" spans="1:4" x14ac:dyDescent="0.3">
      <c r="A274" s="209" t="s">
        <v>253</v>
      </c>
      <c r="B274" s="210">
        <v>45505</v>
      </c>
      <c r="C274" s="24" t="s">
        <v>279</v>
      </c>
      <c r="D274" s="211" t="s">
        <v>45</v>
      </c>
    </row>
    <row r="275" spans="1:4" x14ac:dyDescent="0.3">
      <c r="A275" s="209" t="s">
        <v>253</v>
      </c>
      <c r="B275" s="210">
        <v>45505</v>
      </c>
      <c r="C275" s="24" t="s">
        <v>279</v>
      </c>
      <c r="D275" s="211" t="s">
        <v>47</v>
      </c>
    </row>
    <row r="276" spans="1:4" x14ac:dyDescent="0.3">
      <c r="A276" s="209" t="s">
        <v>171</v>
      </c>
      <c r="B276" s="210">
        <v>45506</v>
      </c>
      <c r="C276" s="24" t="s">
        <v>277</v>
      </c>
      <c r="D276" s="211" t="s">
        <v>43</v>
      </c>
    </row>
    <row r="277" spans="1:4" x14ac:dyDescent="0.3">
      <c r="A277" s="209" t="s">
        <v>171</v>
      </c>
      <c r="B277" s="210">
        <v>45506</v>
      </c>
      <c r="C277" s="24" t="s">
        <v>277</v>
      </c>
      <c r="D277" s="211" t="s">
        <v>44</v>
      </c>
    </row>
    <row r="278" spans="1:4" x14ac:dyDescent="0.3">
      <c r="A278" s="209" t="s">
        <v>253</v>
      </c>
      <c r="B278" s="210">
        <v>45561</v>
      </c>
      <c r="C278" s="24" t="s">
        <v>279</v>
      </c>
      <c r="D278" s="211" t="s">
        <v>44</v>
      </c>
    </row>
    <row r="279" spans="1:4" x14ac:dyDescent="0.3">
      <c r="A279" s="209" t="s">
        <v>253</v>
      </c>
      <c r="B279" s="210">
        <v>45561</v>
      </c>
      <c r="C279" s="24" t="s">
        <v>279</v>
      </c>
      <c r="D279" s="211" t="s">
        <v>45</v>
      </c>
    </row>
    <row r="280" spans="1:4" x14ac:dyDescent="0.3">
      <c r="A280" s="209" t="s">
        <v>253</v>
      </c>
      <c r="B280" s="210">
        <v>45561</v>
      </c>
      <c r="C280" s="24" t="s">
        <v>279</v>
      </c>
      <c r="D280" s="211" t="s">
        <v>47</v>
      </c>
    </row>
    <row r="281" spans="1:4" x14ac:dyDescent="0.3">
      <c r="A281" s="209" t="s">
        <v>171</v>
      </c>
      <c r="B281" s="210">
        <v>45561</v>
      </c>
      <c r="C281" s="24" t="s">
        <v>279</v>
      </c>
      <c r="D281" s="211" t="s">
        <v>50</v>
      </c>
    </row>
    <row r="282" spans="1:4" x14ac:dyDescent="0.3">
      <c r="A282" s="209" t="s">
        <v>171</v>
      </c>
      <c r="B282" s="210">
        <v>45561</v>
      </c>
      <c r="C282" s="24" t="s">
        <v>279</v>
      </c>
      <c r="D282" s="211" t="s">
        <v>51</v>
      </c>
    </row>
    <row r="283" spans="1:4" x14ac:dyDescent="0.3">
      <c r="A283" s="213" t="s">
        <v>153</v>
      </c>
      <c r="B283" s="210">
        <v>45351</v>
      </c>
      <c r="C283" s="24" t="s">
        <v>279</v>
      </c>
      <c r="D283" s="211" t="s">
        <v>43</v>
      </c>
    </row>
    <row r="284" spans="1:4" x14ac:dyDescent="0.3">
      <c r="A284" s="213" t="s">
        <v>153</v>
      </c>
      <c r="B284" s="210">
        <v>45351</v>
      </c>
      <c r="C284" s="24" t="s">
        <v>279</v>
      </c>
      <c r="D284" s="211" t="s">
        <v>44</v>
      </c>
    </row>
    <row r="285" spans="1:4" x14ac:dyDescent="0.3">
      <c r="A285" s="213" t="s">
        <v>153</v>
      </c>
      <c r="B285" s="210">
        <v>45351</v>
      </c>
      <c r="C285" s="24" t="s">
        <v>279</v>
      </c>
      <c r="D285" s="211" t="s">
        <v>45</v>
      </c>
    </row>
    <row r="286" spans="1:4" x14ac:dyDescent="0.3">
      <c r="A286" s="213" t="s">
        <v>153</v>
      </c>
      <c r="B286" s="210">
        <v>45407</v>
      </c>
      <c r="C286" s="24" t="s">
        <v>279</v>
      </c>
      <c r="D286" s="211" t="s">
        <v>43</v>
      </c>
    </row>
    <row r="287" spans="1:4" x14ac:dyDescent="0.3">
      <c r="A287" s="213" t="s">
        <v>153</v>
      </c>
      <c r="B287" s="210">
        <v>45407</v>
      </c>
      <c r="C287" s="24" t="s">
        <v>279</v>
      </c>
      <c r="D287" s="211" t="s">
        <v>44</v>
      </c>
    </row>
    <row r="288" spans="1:4" x14ac:dyDescent="0.3">
      <c r="A288" s="213" t="s">
        <v>153</v>
      </c>
      <c r="B288" s="210">
        <v>45407</v>
      </c>
      <c r="C288" s="24" t="s">
        <v>279</v>
      </c>
      <c r="D288" s="211" t="s">
        <v>45</v>
      </c>
    </row>
    <row r="289" spans="1:4" x14ac:dyDescent="0.3">
      <c r="A289" s="213" t="s">
        <v>179</v>
      </c>
      <c r="B289" s="210">
        <v>45510</v>
      </c>
      <c r="C289" s="24" t="s">
        <v>280</v>
      </c>
      <c r="D289" s="211" t="s">
        <v>50</v>
      </c>
    </row>
    <row r="290" spans="1:4" x14ac:dyDescent="0.3">
      <c r="A290" s="213" t="s">
        <v>179</v>
      </c>
      <c r="B290" s="210">
        <v>45510</v>
      </c>
      <c r="C290" s="24" t="s">
        <v>280</v>
      </c>
      <c r="D290" s="211" t="s">
        <v>51</v>
      </c>
    </row>
    <row r="291" spans="1:4" x14ac:dyDescent="0.3">
      <c r="A291" s="213" t="s">
        <v>179</v>
      </c>
      <c r="B291" s="210">
        <v>45510</v>
      </c>
      <c r="C291" s="24" t="s">
        <v>280</v>
      </c>
      <c r="D291" s="211" t="s">
        <v>52</v>
      </c>
    </row>
    <row r="292" spans="1:4" x14ac:dyDescent="0.3">
      <c r="A292" s="213" t="s">
        <v>179</v>
      </c>
      <c r="B292" s="210">
        <v>45566</v>
      </c>
      <c r="C292" s="24" t="s">
        <v>280</v>
      </c>
      <c r="D292" s="211" t="s">
        <v>50</v>
      </c>
    </row>
    <row r="293" spans="1:4" x14ac:dyDescent="0.3">
      <c r="A293" s="213" t="s">
        <v>179</v>
      </c>
      <c r="B293" s="210">
        <v>45566</v>
      </c>
      <c r="C293" s="24" t="s">
        <v>280</v>
      </c>
      <c r="D293" s="211" t="s">
        <v>51</v>
      </c>
    </row>
    <row r="294" spans="1:4" x14ac:dyDescent="0.3">
      <c r="A294" s="213" t="s">
        <v>179</v>
      </c>
      <c r="B294" s="210">
        <v>45566</v>
      </c>
      <c r="C294" s="24" t="s">
        <v>280</v>
      </c>
      <c r="D294" s="211" t="s">
        <v>52</v>
      </c>
    </row>
    <row r="295" spans="1:4" x14ac:dyDescent="0.3">
      <c r="A295" s="213" t="s">
        <v>178</v>
      </c>
      <c r="B295" s="210">
        <v>45512</v>
      </c>
      <c r="C295" s="24" t="s">
        <v>279</v>
      </c>
      <c r="D295" s="211" t="s">
        <v>43</v>
      </c>
    </row>
    <row r="296" spans="1:4" x14ac:dyDescent="0.3">
      <c r="A296" s="213" t="s">
        <v>265</v>
      </c>
      <c r="B296" s="210">
        <v>45512</v>
      </c>
      <c r="C296" s="24" t="s">
        <v>279</v>
      </c>
      <c r="D296" s="211" t="s">
        <v>50</v>
      </c>
    </row>
    <row r="297" spans="1:4" x14ac:dyDescent="0.3">
      <c r="A297" s="213" t="s">
        <v>265</v>
      </c>
      <c r="B297" s="210">
        <v>45512</v>
      </c>
      <c r="C297" s="24" t="s">
        <v>279</v>
      </c>
      <c r="D297" s="211" t="s">
        <v>51</v>
      </c>
    </row>
    <row r="298" spans="1:4" x14ac:dyDescent="0.3">
      <c r="A298" s="213" t="s">
        <v>269</v>
      </c>
      <c r="B298" s="210">
        <v>45567</v>
      </c>
      <c r="C298" s="24" t="s">
        <v>278</v>
      </c>
      <c r="D298" s="211" t="s">
        <v>44</v>
      </c>
    </row>
    <row r="299" spans="1:4" x14ac:dyDescent="0.3">
      <c r="A299" s="213" t="s">
        <v>269</v>
      </c>
      <c r="B299" s="210">
        <v>45567</v>
      </c>
      <c r="C299" s="24" t="s">
        <v>278</v>
      </c>
      <c r="D299" s="211" t="s">
        <v>45</v>
      </c>
    </row>
    <row r="300" spans="1:4" x14ac:dyDescent="0.3">
      <c r="A300" s="213" t="s">
        <v>269</v>
      </c>
      <c r="B300" s="210">
        <v>45567</v>
      </c>
      <c r="C300" s="24" t="s">
        <v>278</v>
      </c>
      <c r="D300" s="211" t="s">
        <v>47</v>
      </c>
    </row>
    <row r="301" spans="1:4" x14ac:dyDescent="0.3">
      <c r="A301" s="212" t="s">
        <v>213</v>
      </c>
      <c r="B301" s="210">
        <v>45343</v>
      </c>
      <c r="C301" s="24" t="s">
        <v>276</v>
      </c>
      <c r="D301" s="211" t="s">
        <v>51</v>
      </c>
    </row>
    <row r="302" spans="1:4" x14ac:dyDescent="0.3">
      <c r="A302" s="212" t="s">
        <v>213</v>
      </c>
      <c r="B302" s="210">
        <v>45343</v>
      </c>
      <c r="C302" s="24" t="s">
        <v>276</v>
      </c>
      <c r="D302" s="211" t="s">
        <v>52</v>
      </c>
    </row>
    <row r="303" spans="1:4" x14ac:dyDescent="0.3">
      <c r="A303" s="212" t="s">
        <v>246</v>
      </c>
      <c r="B303" s="210">
        <v>45345</v>
      </c>
      <c r="C303" s="24" t="s">
        <v>277</v>
      </c>
      <c r="D303" s="211" t="s">
        <v>43</v>
      </c>
    </row>
    <row r="304" spans="1:4" x14ac:dyDescent="0.3">
      <c r="A304" s="212" t="s">
        <v>246</v>
      </c>
      <c r="B304" s="210">
        <v>45345</v>
      </c>
      <c r="C304" s="24" t="s">
        <v>277</v>
      </c>
      <c r="D304" s="211" t="s">
        <v>44</v>
      </c>
    </row>
    <row r="305" spans="1:4" x14ac:dyDescent="0.3">
      <c r="A305" s="212" t="s">
        <v>213</v>
      </c>
      <c r="B305" s="210">
        <v>45399</v>
      </c>
      <c r="C305" s="24" t="s">
        <v>278</v>
      </c>
      <c r="D305" s="211" t="s">
        <v>51</v>
      </c>
    </row>
    <row r="306" spans="1:4" x14ac:dyDescent="0.3">
      <c r="A306" s="212" t="s">
        <v>213</v>
      </c>
      <c r="B306" s="210">
        <v>45399</v>
      </c>
      <c r="C306" s="24" t="s">
        <v>278</v>
      </c>
      <c r="D306" s="211" t="s">
        <v>52</v>
      </c>
    </row>
    <row r="307" spans="1:4" x14ac:dyDescent="0.3">
      <c r="A307" s="212" t="s">
        <v>246</v>
      </c>
      <c r="B307" s="210">
        <v>45401</v>
      </c>
      <c r="C307" s="24" t="s">
        <v>277</v>
      </c>
      <c r="D307" s="211" t="s">
        <v>43</v>
      </c>
    </row>
    <row r="308" spans="1:4" x14ac:dyDescent="0.3">
      <c r="A308" s="212" t="s">
        <v>246</v>
      </c>
      <c r="B308" s="210">
        <v>45401</v>
      </c>
      <c r="C308" s="24" t="s">
        <v>277</v>
      </c>
      <c r="D308" s="211" t="s">
        <v>44</v>
      </c>
    </row>
    <row r="309" spans="1:4" x14ac:dyDescent="0.3">
      <c r="A309" s="212" t="s">
        <v>224</v>
      </c>
      <c r="B309" s="210">
        <v>45504</v>
      </c>
      <c r="C309" s="24" t="s">
        <v>278</v>
      </c>
      <c r="D309" s="211" t="s">
        <v>42</v>
      </c>
    </row>
    <row r="310" spans="1:4" x14ac:dyDescent="0.3">
      <c r="A310" s="212" t="s">
        <v>224</v>
      </c>
      <c r="B310" s="210">
        <v>45504</v>
      </c>
      <c r="C310" s="24" t="s">
        <v>278</v>
      </c>
      <c r="D310" s="211" t="s">
        <v>43</v>
      </c>
    </row>
    <row r="311" spans="1:4" x14ac:dyDescent="0.3">
      <c r="A311" s="212" t="s">
        <v>174</v>
      </c>
      <c r="B311" s="210">
        <v>45504</v>
      </c>
      <c r="C311" s="24" t="s">
        <v>278</v>
      </c>
      <c r="D311" s="211" t="s">
        <v>44</v>
      </c>
    </row>
    <row r="312" spans="1:4" x14ac:dyDescent="0.3">
      <c r="A312" s="212" t="s">
        <v>267</v>
      </c>
      <c r="B312" s="210">
        <v>45506</v>
      </c>
      <c r="C312" s="24" t="s">
        <v>277</v>
      </c>
      <c r="D312" s="211" t="s">
        <v>44</v>
      </c>
    </row>
    <row r="313" spans="1:4" x14ac:dyDescent="0.3">
      <c r="A313" s="212" t="s">
        <v>224</v>
      </c>
      <c r="B313" s="210">
        <v>45560</v>
      </c>
      <c r="C313" s="24" t="s">
        <v>278</v>
      </c>
      <c r="D313" s="211" t="s">
        <v>42</v>
      </c>
    </row>
    <row r="314" spans="1:4" x14ac:dyDescent="0.3">
      <c r="A314" s="212" t="s">
        <v>224</v>
      </c>
      <c r="B314" s="210">
        <v>45560</v>
      </c>
      <c r="C314" s="24" t="s">
        <v>278</v>
      </c>
      <c r="D314" s="211" t="s">
        <v>43</v>
      </c>
    </row>
    <row r="315" spans="1:4" x14ac:dyDescent="0.3">
      <c r="A315" s="212" t="s">
        <v>174</v>
      </c>
      <c r="B315" s="210">
        <v>45560</v>
      </c>
      <c r="C315" s="24" t="s">
        <v>278</v>
      </c>
      <c r="D315" s="211" t="s">
        <v>44</v>
      </c>
    </row>
    <row r="316" spans="1:4" x14ac:dyDescent="0.3">
      <c r="A316" s="212" t="s">
        <v>267</v>
      </c>
      <c r="B316" s="210">
        <v>45562</v>
      </c>
      <c r="C316" s="24" t="s">
        <v>277</v>
      </c>
      <c r="D316" s="211" t="s">
        <v>44</v>
      </c>
    </row>
    <row r="317" spans="1:4" x14ac:dyDescent="0.3">
      <c r="A317" s="209" t="s">
        <v>66</v>
      </c>
      <c r="B317" s="210">
        <v>45344</v>
      </c>
      <c r="C317" s="24" t="s">
        <v>279</v>
      </c>
      <c r="D317" s="211" t="s">
        <v>42</v>
      </c>
    </row>
    <row r="318" spans="1:4" x14ac:dyDescent="0.3">
      <c r="A318" s="209" t="s">
        <v>66</v>
      </c>
      <c r="B318" s="210">
        <v>45344</v>
      </c>
      <c r="C318" s="24" t="s">
        <v>279</v>
      </c>
      <c r="D318" s="211" t="s">
        <v>43</v>
      </c>
    </row>
    <row r="319" spans="1:4" x14ac:dyDescent="0.3">
      <c r="A319" s="209" t="s">
        <v>66</v>
      </c>
      <c r="B319" s="210">
        <v>45344</v>
      </c>
      <c r="C319" s="24" t="s">
        <v>279</v>
      </c>
      <c r="D319" s="211" t="s">
        <v>44</v>
      </c>
    </row>
    <row r="320" spans="1:4" x14ac:dyDescent="0.3">
      <c r="A320" s="209" t="s">
        <v>66</v>
      </c>
      <c r="B320" s="210">
        <v>45344</v>
      </c>
      <c r="C320" s="24" t="s">
        <v>279</v>
      </c>
      <c r="D320" s="211" t="s">
        <v>45</v>
      </c>
    </row>
    <row r="321" spans="1:4" x14ac:dyDescent="0.3">
      <c r="A321" s="209" t="s">
        <v>66</v>
      </c>
      <c r="B321" s="210">
        <v>45344</v>
      </c>
      <c r="C321" s="24" t="s">
        <v>279</v>
      </c>
      <c r="D321" s="211" t="s">
        <v>47</v>
      </c>
    </row>
    <row r="322" spans="1:4" x14ac:dyDescent="0.3">
      <c r="A322" s="209" t="s">
        <v>66</v>
      </c>
      <c r="B322" s="210">
        <v>45400</v>
      </c>
      <c r="C322" s="24" t="s">
        <v>279</v>
      </c>
      <c r="D322" s="211" t="s">
        <v>42</v>
      </c>
    </row>
    <row r="323" spans="1:4" x14ac:dyDescent="0.3">
      <c r="A323" s="209" t="s">
        <v>66</v>
      </c>
      <c r="B323" s="210">
        <v>45400</v>
      </c>
      <c r="C323" s="24" t="s">
        <v>279</v>
      </c>
      <c r="D323" s="211" t="s">
        <v>43</v>
      </c>
    </row>
    <row r="324" spans="1:4" x14ac:dyDescent="0.3">
      <c r="A324" s="209" t="s">
        <v>66</v>
      </c>
      <c r="B324" s="210">
        <v>45400</v>
      </c>
      <c r="C324" s="24" t="s">
        <v>279</v>
      </c>
      <c r="D324" s="211" t="s">
        <v>44</v>
      </c>
    </row>
    <row r="325" spans="1:4" x14ac:dyDescent="0.3">
      <c r="A325" s="209" t="s">
        <v>66</v>
      </c>
      <c r="B325" s="210">
        <v>45400</v>
      </c>
      <c r="C325" s="24" t="s">
        <v>279</v>
      </c>
      <c r="D325" s="211" t="s">
        <v>45</v>
      </c>
    </row>
    <row r="326" spans="1:4" x14ac:dyDescent="0.3">
      <c r="A326" s="209" t="s">
        <v>66</v>
      </c>
      <c r="B326" s="210">
        <v>45400</v>
      </c>
      <c r="C326" s="24" t="s">
        <v>279</v>
      </c>
      <c r="D326" s="211" t="s">
        <v>47</v>
      </c>
    </row>
  </sheetData>
  <conditionalFormatting sqref="A20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19CD-3C8B-41DE-A7F7-9F10BCD5CEB4}">
  <dimension ref="A1:V13"/>
  <sheetViews>
    <sheetView zoomScale="49" zoomScaleNormal="49" workbookViewId="0">
      <selection sqref="A1:K1"/>
    </sheetView>
  </sheetViews>
  <sheetFormatPr defaultColWidth="8.77734375" defaultRowHeight="14.4" x14ac:dyDescent="0.3"/>
  <cols>
    <col min="1" max="1" width="14.5546875" style="30" customWidth="1"/>
    <col min="2" max="11" width="16.21875" style="30" customWidth="1"/>
    <col min="12" max="12" width="14.5546875" style="30" customWidth="1"/>
    <col min="13" max="22" width="16.21875" style="30" customWidth="1"/>
    <col min="23" max="16384" width="8.77734375" style="30"/>
  </cols>
  <sheetData>
    <row r="1" spans="1:22" s="25" customFormat="1" ht="43.2" customHeight="1" x14ac:dyDescent="0.3">
      <c r="A1" s="215">
        <v>2024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>
        <v>2024</v>
      </c>
      <c r="M1" s="215"/>
      <c r="N1" s="215"/>
      <c r="O1" s="215"/>
      <c r="P1" s="215"/>
      <c r="Q1" s="215"/>
      <c r="R1" s="215"/>
      <c r="S1" s="215"/>
      <c r="T1" s="215"/>
      <c r="U1" s="215"/>
      <c r="V1" s="215"/>
    </row>
    <row r="2" spans="1:22" s="25" customFormat="1" ht="43.2" customHeight="1" thickBot="1" x14ac:dyDescent="0.35">
      <c r="A2" s="216" t="s">
        <v>233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 t="s">
        <v>234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s="25" customFormat="1" ht="43.2" customHeight="1" thickBot="1" x14ac:dyDescent="0.35">
      <c r="A3" s="26" t="s">
        <v>41</v>
      </c>
      <c r="B3" s="217" t="s">
        <v>55</v>
      </c>
      <c r="C3" s="218"/>
      <c r="D3" s="219" t="s">
        <v>56</v>
      </c>
      <c r="E3" s="220"/>
      <c r="F3" s="221" t="s">
        <v>57</v>
      </c>
      <c r="G3" s="222"/>
      <c r="H3" s="223" t="s">
        <v>58</v>
      </c>
      <c r="I3" s="224"/>
      <c r="J3" s="225" t="s">
        <v>59</v>
      </c>
      <c r="K3" s="226"/>
      <c r="L3" s="26" t="s">
        <v>41</v>
      </c>
      <c r="M3" s="217" t="s">
        <v>156</v>
      </c>
      <c r="N3" s="218"/>
      <c r="O3" s="219" t="s">
        <v>157</v>
      </c>
      <c r="P3" s="220"/>
      <c r="Q3" s="221" t="s">
        <v>158</v>
      </c>
      <c r="R3" s="222"/>
      <c r="S3" s="223" t="s">
        <v>159</v>
      </c>
      <c r="T3" s="224"/>
      <c r="U3" s="225" t="s">
        <v>161</v>
      </c>
      <c r="V3" s="231"/>
    </row>
    <row r="4" spans="1:22" s="25" customFormat="1" ht="43.2" customHeight="1" thickBot="1" x14ac:dyDescent="0.35">
      <c r="A4" s="29"/>
      <c r="B4" s="175" t="s">
        <v>60</v>
      </c>
      <c r="C4" s="182" t="s">
        <v>61</v>
      </c>
      <c r="D4" s="175" t="s">
        <v>60</v>
      </c>
      <c r="E4" s="182" t="s">
        <v>61</v>
      </c>
      <c r="F4" s="175" t="s">
        <v>60</v>
      </c>
      <c r="G4" s="183" t="s">
        <v>61</v>
      </c>
      <c r="H4" s="175" t="s">
        <v>60</v>
      </c>
      <c r="I4" s="183" t="s">
        <v>61</v>
      </c>
      <c r="J4" s="175" t="s">
        <v>60</v>
      </c>
      <c r="K4" s="183" t="s">
        <v>61</v>
      </c>
      <c r="L4" s="77"/>
      <c r="M4" s="180" t="s">
        <v>62</v>
      </c>
      <c r="N4" s="186" t="s">
        <v>63</v>
      </c>
      <c r="O4" s="180" t="s">
        <v>62</v>
      </c>
      <c r="P4" s="186" t="s">
        <v>63</v>
      </c>
      <c r="Q4" s="180" t="s">
        <v>62</v>
      </c>
      <c r="R4" s="186" t="s">
        <v>63</v>
      </c>
      <c r="S4" s="180" t="s">
        <v>62</v>
      </c>
      <c r="T4" s="186" t="s">
        <v>63</v>
      </c>
      <c r="U4" s="180" t="s">
        <v>62</v>
      </c>
      <c r="V4" s="186" t="s">
        <v>63</v>
      </c>
    </row>
    <row r="5" spans="1:22" ht="98.4" customHeight="1" thickBot="1" x14ac:dyDescent="0.35">
      <c r="A5" s="56" t="s">
        <v>42</v>
      </c>
      <c r="B5" s="57"/>
      <c r="C5" s="55"/>
      <c r="D5" s="102"/>
      <c r="E5" s="58"/>
      <c r="F5" s="176" t="s">
        <v>64</v>
      </c>
      <c r="G5" s="59"/>
      <c r="H5" s="178" t="s">
        <v>66</v>
      </c>
      <c r="I5" s="60"/>
      <c r="J5" s="61"/>
      <c r="K5" s="62"/>
      <c r="L5" s="56" t="s">
        <v>42</v>
      </c>
      <c r="M5" s="78"/>
      <c r="N5" s="166"/>
      <c r="O5" s="74"/>
      <c r="P5" s="87"/>
      <c r="Q5" s="165"/>
      <c r="R5" s="93"/>
      <c r="S5" s="94"/>
      <c r="T5" s="95"/>
      <c r="U5" s="181" t="s">
        <v>152</v>
      </c>
      <c r="V5" s="63"/>
    </row>
    <row r="6" spans="1:22" ht="92.4" customHeight="1" thickBot="1" x14ac:dyDescent="0.35">
      <c r="A6" s="56" t="s">
        <v>43</v>
      </c>
      <c r="B6" s="57"/>
      <c r="C6" s="64"/>
      <c r="D6" s="102"/>
      <c r="E6" s="65"/>
      <c r="F6" s="176" t="s">
        <v>64</v>
      </c>
      <c r="G6" s="185" t="s">
        <v>210</v>
      </c>
      <c r="H6" s="178" t="s">
        <v>66</v>
      </c>
      <c r="I6" s="185" t="s">
        <v>245</v>
      </c>
      <c r="J6" s="177" t="s">
        <v>264</v>
      </c>
      <c r="K6" s="184" t="s">
        <v>246</v>
      </c>
      <c r="L6" s="56" t="s">
        <v>43</v>
      </c>
      <c r="M6" s="79"/>
      <c r="N6" s="187" t="s">
        <v>191</v>
      </c>
      <c r="O6" s="181" t="s">
        <v>155</v>
      </c>
      <c r="P6" s="187" t="s">
        <v>160</v>
      </c>
      <c r="Q6" s="181" t="s">
        <v>154</v>
      </c>
      <c r="R6" s="187" t="s">
        <v>160</v>
      </c>
      <c r="S6" s="181" t="s">
        <v>153</v>
      </c>
      <c r="T6" s="95"/>
      <c r="U6" s="181" t="s">
        <v>152</v>
      </c>
      <c r="V6" s="66"/>
    </row>
    <row r="7" spans="1:22" ht="98.4" customHeight="1" thickBot="1" x14ac:dyDescent="0.35">
      <c r="A7" s="56" t="s">
        <v>44</v>
      </c>
      <c r="B7" s="57"/>
      <c r="C7" s="64"/>
      <c r="D7" s="177" t="s">
        <v>235</v>
      </c>
      <c r="E7" s="185" t="s">
        <v>210</v>
      </c>
      <c r="F7" s="176" t="s">
        <v>64</v>
      </c>
      <c r="G7" s="184" t="s">
        <v>210</v>
      </c>
      <c r="H7" s="178" t="s">
        <v>66</v>
      </c>
      <c r="I7" s="185" t="s">
        <v>245</v>
      </c>
      <c r="J7" s="177" t="s">
        <v>264</v>
      </c>
      <c r="K7" s="184" t="s">
        <v>246</v>
      </c>
      <c r="L7" s="56" t="s">
        <v>44</v>
      </c>
      <c r="M7" s="79"/>
      <c r="N7" s="187" t="s">
        <v>191</v>
      </c>
      <c r="O7" s="181" t="s">
        <v>155</v>
      </c>
      <c r="P7" s="187" t="s">
        <v>160</v>
      </c>
      <c r="Q7" s="181" t="s">
        <v>154</v>
      </c>
      <c r="R7" s="187" t="s">
        <v>160</v>
      </c>
      <c r="S7" s="181" t="s">
        <v>153</v>
      </c>
      <c r="T7" s="187" t="s">
        <v>262</v>
      </c>
      <c r="U7" s="100"/>
      <c r="V7" s="67"/>
    </row>
    <row r="8" spans="1:22" ht="97.2" customHeight="1" thickBot="1" x14ac:dyDescent="0.35">
      <c r="A8" s="56" t="s">
        <v>45</v>
      </c>
      <c r="B8" s="176" t="s">
        <v>236</v>
      </c>
      <c r="C8" s="54"/>
      <c r="D8" s="177" t="s">
        <v>235</v>
      </c>
      <c r="E8" s="185" t="s">
        <v>211</v>
      </c>
      <c r="F8" s="176" t="s">
        <v>65</v>
      </c>
      <c r="G8" s="183" t="s">
        <v>68</v>
      </c>
      <c r="H8" s="178" t="s">
        <v>66</v>
      </c>
      <c r="I8" s="185" t="s">
        <v>151</v>
      </c>
      <c r="J8" s="232" t="s">
        <v>46</v>
      </c>
      <c r="K8" s="233"/>
      <c r="L8" s="56" t="s">
        <v>45</v>
      </c>
      <c r="M8" s="79"/>
      <c r="N8" s="187" t="s">
        <v>191</v>
      </c>
      <c r="O8" s="181" t="s">
        <v>155</v>
      </c>
      <c r="P8" s="187" t="s">
        <v>160</v>
      </c>
      <c r="Q8" s="181" t="s">
        <v>154</v>
      </c>
      <c r="R8" s="187" t="s">
        <v>218</v>
      </c>
      <c r="S8" s="181" t="s">
        <v>153</v>
      </c>
      <c r="T8" s="187" t="s">
        <v>229</v>
      </c>
      <c r="U8" s="232" t="s">
        <v>46</v>
      </c>
      <c r="V8" s="233"/>
    </row>
    <row r="9" spans="1:22" ht="118.2" customHeight="1" thickBot="1" x14ac:dyDescent="0.35">
      <c r="A9" s="56" t="s">
        <v>47</v>
      </c>
      <c r="B9" s="176" t="s">
        <v>236</v>
      </c>
      <c r="C9" s="54"/>
      <c r="D9" s="177" t="s">
        <v>235</v>
      </c>
      <c r="E9" s="185" t="s">
        <v>67</v>
      </c>
      <c r="F9" s="177" t="s">
        <v>65</v>
      </c>
      <c r="G9" s="68"/>
      <c r="H9" s="177" t="s">
        <v>66</v>
      </c>
      <c r="I9" s="185" t="s">
        <v>151</v>
      </c>
      <c r="J9" s="227" t="s">
        <v>46</v>
      </c>
      <c r="K9" s="228"/>
      <c r="L9" s="56" t="s">
        <v>47</v>
      </c>
      <c r="M9" s="80"/>
      <c r="N9" s="187" t="s">
        <v>191</v>
      </c>
      <c r="O9" s="74"/>
      <c r="P9" s="187" t="s">
        <v>160</v>
      </c>
      <c r="Q9" s="92"/>
      <c r="R9" s="53"/>
      <c r="S9" s="181" t="s">
        <v>216</v>
      </c>
      <c r="T9" s="187" t="s">
        <v>229</v>
      </c>
      <c r="U9" s="227" t="s">
        <v>46</v>
      </c>
      <c r="V9" s="228"/>
    </row>
    <row r="10" spans="1:22" ht="84" customHeight="1" thickBot="1" x14ac:dyDescent="0.35">
      <c r="A10" s="36" t="s">
        <v>48</v>
      </c>
      <c r="B10" s="54"/>
      <c r="C10" s="55"/>
      <c r="D10" s="39"/>
      <c r="E10" s="40"/>
      <c r="F10" s="229" t="s">
        <v>49</v>
      </c>
      <c r="G10" s="230"/>
      <c r="H10" s="41"/>
      <c r="I10" s="37"/>
      <c r="J10" s="42"/>
      <c r="K10" s="38"/>
      <c r="L10" s="36" t="s">
        <v>48</v>
      </c>
      <c r="M10" s="81"/>
      <c r="N10" s="82"/>
      <c r="O10" s="88"/>
      <c r="P10" s="89"/>
      <c r="Q10" s="229" t="s">
        <v>49</v>
      </c>
      <c r="R10" s="230"/>
      <c r="S10" s="96"/>
      <c r="T10" s="97"/>
      <c r="U10" s="101"/>
      <c r="V10" s="69"/>
    </row>
    <row r="11" spans="1:22" ht="98.4" customHeight="1" thickBot="1" x14ac:dyDescent="0.35">
      <c r="A11" s="56" t="s">
        <v>50</v>
      </c>
      <c r="B11" s="179" t="s">
        <v>209</v>
      </c>
      <c r="C11" s="55"/>
      <c r="D11" s="177" t="s">
        <v>235</v>
      </c>
      <c r="E11" s="185" t="s">
        <v>212</v>
      </c>
      <c r="F11" s="177" t="s">
        <v>263</v>
      </c>
      <c r="G11" s="35"/>
      <c r="H11" s="72"/>
      <c r="I11" s="185" t="s">
        <v>151</v>
      </c>
      <c r="J11" s="70"/>
      <c r="K11" s="28"/>
      <c r="L11" s="56" t="s">
        <v>50</v>
      </c>
      <c r="M11" s="78"/>
      <c r="N11" s="187" t="s">
        <v>191</v>
      </c>
      <c r="O11" s="90"/>
      <c r="P11" s="91"/>
      <c r="Q11" s="181" t="s">
        <v>214</v>
      </c>
      <c r="R11" s="53"/>
      <c r="S11" s="181" t="s">
        <v>247</v>
      </c>
      <c r="T11" s="187" t="s">
        <v>229</v>
      </c>
      <c r="U11" s="27"/>
      <c r="V11" s="66"/>
    </row>
    <row r="12" spans="1:22" ht="84" customHeight="1" thickBot="1" x14ac:dyDescent="0.35">
      <c r="A12" s="56" t="s">
        <v>51</v>
      </c>
      <c r="B12" s="179" t="s">
        <v>209</v>
      </c>
      <c r="C12" s="54"/>
      <c r="D12" s="177" t="s">
        <v>235</v>
      </c>
      <c r="E12" s="185" t="s">
        <v>212</v>
      </c>
      <c r="F12" s="177" t="s">
        <v>263</v>
      </c>
      <c r="G12" s="185" t="s">
        <v>213</v>
      </c>
      <c r="H12" s="72"/>
      <c r="I12" s="73"/>
      <c r="J12" s="70"/>
      <c r="K12" s="28"/>
      <c r="L12" s="56" t="s">
        <v>51</v>
      </c>
      <c r="M12" s="80"/>
      <c r="N12" s="83"/>
      <c r="O12" s="90"/>
      <c r="P12" s="187" t="s">
        <v>217</v>
      </c>
      <c r="Q12" s="180" t="s">
        <v>215</v>
      </c>
      <c r="R12" s="53"/>
      <c r="S12" s="181" t="s">
        <v>247</v>
      </c>
      <c r="T12" s="187" t="s">
        <v>229</v>
      </c>
      <c r="U12" s="27"/>
      <c r="V12" s="66"/>
    </row>
    <row r="13" spans="1:22" ht="84" customHeight="1" thickBot="1" x14ac:dyDescent="0.35">
      <c r="A13" s="56" t="s">
        <v>52</v>
      </c>
      <c r="B13" s="54"/>
      <c r="C13" s="71"/>
      <c r="D13" s="74"/>
      <c r="E13" s="185" t="s">
        <v>212</v>
      </c>
      <c r="F13" s="80"/>
      <c r="G13" s="185" t="s">
        <v>213</v>
      </c>
      <c r="H13" s="72"/>
      <c r="I13" s="73"/>
      <c r="J13" s="75"/>
      <c r="K13" s="76"/>
      <c r="L13" s="56" t="s">
        <v>52</v>
      </c>
      <c r="M13" s="84"/>
      <c r="N13" s="85"/>
      <c r="O13" s="90"/>
      <c r="P13" s="187" t="s">
        <v>217</v>
      </c>
      <c r="Q13" s="167"/>
      <c r="R13" s="53"/>
      <c r="S13" s="181" t="s">
        <v>247</v>
      </c>
      <c r="T13" s="99"/>
      <c r="U13" s="75"/>
      <c r="V13" s="66"/>
    </row>
  </sheetData>
  <mergeCells count="20">
    <mergeCell ref="J9:K9"/>
    <mergeCell ref="U9:V9"/>
    <mergeCell ref="F10:G10"/>
    <mergeCell ref="Q10:R10"/>
    <mergeCell ref="O3:P3"/>
    <mergeCell ref="Q3:R3"/>
    <mergeCell ref="S3:T3"/>
    <mergeCell ref="U3:V3"/>
    <mergeCell ref="J8:K8"/>
    <mergeCell ref="U8:V8"/>
    <mergeCell ref="A1:K1"/>
    <mergeCell ref="L1:V1"/>
    <mergeCell ref="A2:K2"/>
    <mergeCell ref="L2:V2"/>
    <mergeCell ref="B3:C3"/>
    <mergeCell ref="D3:E3"/>
    <mergeCell ref="F3:G3"/>
    <mergeCell ref="H3:I3"/>
    <mergeCell ref="J3:K3"/>
    <mergeCell ref="M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4DBF-3190-41AA-B09C-A2EB82EA298D}">
  <dimension ref="A1:V13"/>
  <sheetViews>
    <sheetView zoomScale="47" zoomScaleNormal="47" workbookViewId="0">
      <selection sqref="A1:K1"/>
    </sheetView>
  </sheetViews>
  <sheetFormatPr defaultColWidth="8.77734375" defaultRowHeight="14.4" x14ac:dyDescent="0.3"/>
  <cols>
    <col min="1" max="1" width="14.5546875" style="30" customWidth="1"/>
    <col min="2" max="11" width="16.21875" style="30" customWidth="1"/>
    <col min="12" max="12" width="14.5546875" style="30" customWidth="1"/>
    <col min="13" max="22" width="16.21875" style="30" customWidth="1"/>
    <col min="23" max="16384" width="8.77734375" style="30"/>
  </cols>
  <sheetData>
    <row r="1" spans="1:22" s="25" customFormat="1" ht="43.2" customHeight="1" x14ac:dyDescent="0.3">
      <c r="A1" s="215">
        <v>2024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>
        <v>2024</v>
      </c>
      <c r="M1" s="215"/>
      <c r="N1" s="215"/>
      <c r="O1" s="215"/>
      <c r="P1" s="215"/>
      <c r="Q1" s="215"/>
      <c r="R1" s="215"/>
      <c r="S1" s="215"/>
      <c r="T1" s="215"/>
      <c r="U1" s="215"/>
      <c r="V1" s="215"/>
    </row>
    <row r="2" spans="1:22" s="25" customFormat="1" ht="43.2" customHeight="1" thickBot="1" x14ac:dyDescent="0.35">
      <c r="A2" s="216" t="s">
        <v>237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 t="s">
        <v>238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s="25" customFormat="1" ht="43.2" customHeight="1" thickBot="1" x14ac:dyDescent="0.35">
      <c r="A3" s="26" t="s">
        <v>41</v>
      </c>
      <c r="B3" s="217" t="s">
        <v>194</v>
      </c>
      <c r="C3" s="218"/>
      <c r="D3" s="219" t="s">
        <v>195</v>
      </c>
      <c r="E3" s="220"/>
      <c r="F3" s="221" t="s">
        <v>196</v>
      </c>
      <c r="G3" s="222"/>
      <c r="H3" s="223" t="s">
        <v>197</v>
      </c>
      <c r="I3" s="224"/>
      <c r="J3" s="225" t="s">
        <v>198</v>
      </c>
      <c r="K3" s="226"/>
      <c r="L3" s="26" t="s">
        <v>41</v>
      </c>
      <c r="M3" s="217" t="s">
        <v>199</v>
      </c>
      <c r="N3" s="218"/>
      <c r="O3" s="219" t="s">
        <v>200</v>
      </c>
      <c r="P3" s="220"/>
      <c r="Q3" s="221" t="s">
        <v>201</v>
      </c>
      <c r="R3" s="222"/>
      <c r="S3" s="223" t="s">
        <v>202</v>
      </c>
      <c r="T3" s="224"/>
      <c r="U3" s="225" t="s">
        <v>203</v>
      </c>
      <c r="V3" s="231"/>
    </row>
    <row r="4" spans="1:22" s="25" customFormat="1" ht="43.2" customHeight="1" thickBot="1" x14ac:dyDescent="0.35">
      <c r="A4" s="29"/>
      <c r="B4" s="175" t="s">
        <v>60</v>
      </c>
      <c r="C4" s="182" t="s">
        <v>61</v>
      </c>
      <c r="D4" s="175" t="s">
        <v>60</v>
      </c>
      <c r="E4" s="182" t="s">
        <v>61</v>
      </c>
      <c r="F4" s="175" t="s">
        <v>60</v>
      </c>
      <c r="G4" s="183" t="s">
        <v>61</v>
      </c>
      <c r="H4" s="175" t="s">
        <v>60</v>
      </c>
      <c r="I4" s="183" t="s">
        <v>61</v>
      </c>
      <c r="J4" s="175" t="s">
        <v>60</v>
      </c>
      <c r="K4" s="183" t="s">
        <v>61</v>
      </c>
      <c r="L4" s="77"/>
      <c r="M4" s="180" t="s">
        <v>62</v>
      </c>
      <c r="N4" s="186" t="s">
        <v>63</v>
      </c>
      <c r="O4" s="180" t="s">
        <v>62</v>
      </c>
      <c r="P4" s="186" t="s">
        <v>63</v>
      </c>
      <c r="Q4" s="180" t="s">
        <v>62</v>
      </c>
      <c r="R4" s="186" t="s">
        <v>63</v>
      </c>
      <c r="S4" s="180" t="s">
        <v>62</v>
      </c>
      <c r="T4" s="186" t="s">
        <v>63</v>
      </c>
      <c r="U4" s="180" t="s">
        <v>62</v>
      </c>
      <c r="V4" s="186" t="s">
        <v>63</v>
      </c>
    </row>
    <row r="5" spans="1:22" ht="98.4" customHeight="1" thickBot="1" x14ac:dyDescent="0.35">
      <c r="A5" s="56" t="s">
        <v>42</v>
      </c>
      <c r="B5" s="57"/>
      <c r="C5" s="55"/>
      <c r="D5" s="102"/>
      <c r="E5" s="58"/>
      <c r="F5" s="176" t="s">
        <v>64</v>
      </c>
      <c r="G5" s="59"/>
      <c r="H5" s="178" t="s">
        <v>66</v>
      </c>
      <c r="I5" s="60"/>
      <c r="J5" s="61"/>
      <c r="K5" s="62"/>
      <c r="L5" s="56" t="s">
        <v>42</v>
      </c>
      <c r="M5" s="78"/>
      <c r="N5" s="166"/>
      <c r="O5" s="86"/>
      <c r="P5" s="87"/>
      <c r="Q5" s="92"/>
      <c r="R5" s="93"/>
      <c r="S5" s="94"/>
      <c r="T5" s="95"/>
      <c r="U5" s="181" t="s">
        <v>152</v>
      </c>
      <c r="V5" s="63"/>
    </row>
    <row r="6" spans="1:22" ht="84" customHeight="1" thickBot="1" x14ac:dyDescent="0.35">
      <c r="A6" s="56" t="s">
        <v>43</v>
      </c>
      <c r="B6" s="57"/>
      <c r="C6" s="64"/>
      <c r="D6" s="102"/>
      <c r="E6" s="65"/>
      <c r="F6" s="176" t="s">
        <v>64</v>
      </c>
      <c r="G6" s="185" t="s">
        <v>210</v>
      </c>
      <c r="H6" s="178" t="s">
        <v>66</v>
      </c>
      <c r="I6" s="185" t="s">
        <v>245</v>
      </c>
      <c r="J6" s="177" t="s">
        <v>264</v>
      </c>
      <c r="K6" s="184" t="s">
        <v>246</v>
      </c>
      <c r="L6" s="56" t="s">
        <v>43</v>
      </c>
      <c r="M6" s="79"/>
      <c r="N6" s="187" t="s">
        <v>191</v>
      </c>
      <c r="O6" s="181" t="s">
        <v>155</v>
      </c>
      <c r="P6" s="187" t="s">
        <v>160</v>
      </c>
      <c r="Q6" s="181" t="s">
        <v>154</v>
      </c>
      <c r="R6" s="187" t="s">
        <v>160</v>
      </c>
      <c r="S6" s="181" t="s">
        <v>153</v>
      </c>
      <c r="T6" s="95"/>
      <c r="U6" s="181" t="s">
        <v>152</v>
      </c>
      <c r="V6" s="66"/>
    </row>
    <row r="7" spans="1:22" ht="94.2" customHeight="1" thickBot="1" x14ac:dyDescent="0.35">
      <c r="A7" s="56" t="s">
        <v>44</v>
      </c>
      <c r="B7" s="57"/>
      <c r="C7" s="64"/>
      <c r="D7" s="177" t="s">
        <v>239</v>
      </c>
      <c r="E7" s="185" t="s">
        <v>210</v>
      </c>
      <c r="F7" s="176" t="s">
        <v>64</v>
      </c>
      <c r="G7" s="184" t="s">
        <v>210</v>
      </c>
      <c r="H7" s="178" t="s">
        <v>66</v>
      </c>
      <c r="I7" s="185" t="s">
        <v>245</v>
      </c>
      <c r="J7" s="177" t="s">
        <v>264</v>
      </c>
      <c r="K7" s="184" t="s">
        <v>246</v>
      </c>
      <c r="L7" s="56" t="s">
        <v>44</v>
      </c>
      <c r="M7" s="79"/>
      <c r="N7" s="187" t="s">
        <v>191</v>
      </c>
      <c r="O7" s="181" t="s">
        <v>155</v>
      </c>
      <c r="P7" s="187" t="s">
        <v>160</v>
      </c>
      <c r="Q7" s="181" t="s">
        <v>154</v>
      </c>
      <c r="R7" s="187" t="s">
        <v>160</v>
      </c>
      <c r="S7" s="181" t="s">
        <v>153</v>
      </c>
      <c r="T7" s="187" t="s">
        <v>262</v>
      </c>
      <c r="U7" s="100"/>
      <c r="V7" s="67"/>
    </row>
    <row r="8" spans="1:22" ht="94.2" customHeight="1" thickBot="1" x14ac:dyDescent="0.35">
      <c r="A8" s="56" t="s">
        <v>45</v>
      </c>
      <c r="B8" s="176" t="s">
        <v>248</v>
      </c>
      <c r="C8" s="54"/>
      <c r="D8" s="177" t="s">
        <v>239</v>
      </c>
      <c r="E8" s="185" t="s">
        <v>211</v>
      </c>
      <c r="F8" s="176" t="s">
        <v>65</v>
      </c>
      <c r="G8" s="185" t="s">
        <v>68</v>
      </c>
      <c r="H8" s="178" t="s">
        <v>66</v>
      </c>
      <c r="I8" s="185" t="s">
        <v>151</v>
      </c>
      <c r="J8" s="232" t="s">
        <v>46</v>
      </c>
      <c r="K8" s="233"/>
      <c r="L8" s="56" t="s">
        <v>45</v>
      </c>
      <c r="M8" s="79"/>
      <c r="N8" s="187" t="s">
        <v>191</v>
      </c>
      <c r="O8" s="181" t="s">
        <v>155</v>
      </c>
      <c r="P8" s="187" t="s">
        <v>160</v>
      </c>
      <c r="Q8" s="181" t="s">
        <v>154</v>
      </c>
      <c r="R8" s="187" t="s">
        <v>218</v>
      </c>
      <c r="S8" s="181" t="s">
        <v>153</v>
      </c>
      <c r="T8" s="187" t="s">
        <v>229</v>
      </c>
      <c r="U8" s="232" t="s">
        <v>46</v>
      </c>
      <c r="V8" s="233"/>
    </row>
    <row r="9" spans="1:22" ht="111" customHeight="1" thickBot="1" x14ac:dyDescent="0.35">
      <c r="A9" s="56" t="s">
        <v>47</v>
      </c>
      <c r="B9" s="176" t="s">
        <v>248</v>
      </c>
      <c r="C9" s="54"/>
      <c r="D9" s="177" t="s">
        <v>239</v>
      </c>
      <c r="E9" s="185" t="s">
        <v>67</v>
      </c>
      <c r="F9" s="177" t="s">
        <v>65</v>
      </c>
      <c r="G9" s="68"/>
      <c r="H9" s="177" t="s">
        <v>66</v>
      </c>
      <c r="I9" s="185" t="s">
        <v>151</v>
      </c>
      <c r="J9" s="227" t="s">
        <v>46</v>
      </c>
      <c r="K9" s="228"/>
      <c r="L9" s="56" t="s">
        <v>47</v>
      </c>
      <c r="M9" s="80"/>
      <c r="N9" s="187" t="s">
        <v>191</v>
      </c>
      <c r="O9" s="74"/>
      <c r="P9" s="187" t="s">
        <v>160</v>
      </c>
      <c r="Q9" s="92"/>
      <c r="R9" s="53"/>
      <c r="S9" s="181" t="s">
        <v>216</v>
      </c>
      <c r="T9" s="187" t="s">
        <v>229</v>
      </c>
      <c r="U9" s="227" t="s">
        <v>46</v>
      </c>
      <c r="V9" s="228"/>
    </row>
    <row r="10" spans="1:22" ht="84" customHeight="1" thickBot="1" x14ac:dyDescent="0.35">
      <c r="A10" s="36" t="s">
        <v>48</v>
      </c>
      <c r="B10" s="54"/>
      <c r="C10" s="55"/>
      <c r="D10" s="39"/>
      <c r="E10" s="40"/>
      <c r="F10" s="229" t="s">
        <v>49</v>
      </c>
      <c r="G10" s="230"/>
      <c r="H10" s="41"/>
      <c r="I10" s="37"/>
      <c r="J10" s="42"/>
      <c r="K10" s="38"/>
      <c r="L10" s="36" t="s">
        <v>48</v>
      </c>
      <c r="M10" s="81"/>
      <c r="N10" s="82"/>
      <c r="O10" s="88"/>
      <c r="P10" s="89"/>
      <c r="Q10" s="229" t="s">
        <v>49</v>
      </c>
      <c r="R10" s="230"/>
      <c r="S10" s="96"/>
      <c r="T10" s="97"/>
      <c r="U10" s="101"/>
      <c r="V10" s="69"/>
    </row>
    <row r="11" spans="1:22" ht="105.6" customHeight="1" thickBot="1" x14ac:dyDescent="0.35">
      <c r="A11" s="56" t="s">
        <v>50</v>
      </c>
      <c r="B11" s="179" t="s">
        <v>209</v>
      </c>
      <c r="C11" s="55"/>
      <c r="D11" s="177" t="s">
        <v>239</v>
      </c>
      <c r="E11" s="185" t="s">
        <v>212</v>
      </c>
      <c r="F11" s="177" t="s">
        <v>263</v>
      </c>
      <c r="G11" s="35"/>
      <c r="H11" s="72"/>
      <c r="I11" s="185" t="s">
        <v>151</v>
      </c>
      <c r="J11" s="70"/>
      <c r="K11" s="28"/>
      <c r="L11" s="56" t="s">
        <v>50</v>
      </c>
      <c r="M11" s="78"/>
      <c r="N11" s="187" t="s">
        <v>191</v>
      </c>
      <c r="O11" s="90"/>
      <c r="P11" s="91"/>
      <c r="Q11" s="181" t="s">
        <v>214</v>
      </c>
      <c r="R11" s="53"/>
      <c r="S11" s="181" t="s">
        <v>247</v>
      </c>
      <c r="T11" s="187" t="s">
        <v>229</v>
      </c>
      <c r="U11" s="27"/>
      <c r="V11" s="66"/>
    </row>
    <row r="12" spans="1:22" ht="105.6" customHeight="1" thickBot="1" x14ac:dyDescent="0.35">
      <c r="A12" s="56" t="s">
        <v>51</v>
      </c>
      <c r="B12" s="179" t="s">
        <v>209</v>
      </c>
      <c r="C12" s="54"/>
      <c r="D12" s="177" t="s">
        <v>239</v>
      </c>
      <c r="E12" s="185" t="s">
        <v>212</v>
      </c>
      <c r="F12" s="177" t="s">
        <v>263</v>
      </c>
      <c r="G12" s="185" t="s">
        <v>213</v>
      </c>
      <c r="H12" s="72"/>
      <c r="I12" s="73"/>
      <c r="J12" s="70"/>
      <c r="K12" s="28"/>
      <c r="L12" s="56" t="s">
        <v>51</v>
      </c>
      <c r="M12" s="80"/>
      <c r="N12" s="83"/>
      <c r="O12" s="90"/>
      <c r="P12" s="187" t="s">
        <v>217</v>
      </c>
      <c r="Q12" s="180" t="s">
        <v>215</v>
      </c>
      <c r="R12" s="53"/>
      <c r="S12" s="181" t="s">
        <v>247</v>
      </c>
      <c r="T12" s="187" t="s">
        <v>229</v>
      </c>
      <c r="U12" s="27"/>
      <c r="V12" s="66"/>
    </row>
    <row r="13" spans="1:22" ht="105.6" customHeight="1" thickBot="1" x14ac:dyDescent="0.35">
      <c r="A13" s="56" t="s">
        <v>52</v>
      </c>
      <c r="B13" s="54"/>
      <c r="C13" s="71"/>
      <c r="D13" s="74"/>
      <c r="E13" s="185" t="s">
        <v>212</v>
      </c>
      <c r="F13" s="34"/>
      <c r="G13" s="185" t="s">
        <v>213</v>
      </c>
      <c r="H13" s="72"/>
      <c r="I13" s="73"/>
      <c r="J13" s="75"/>
      <c r="K13" s="76"/>
      <c r="L13" s="56" t="s">
        <v>52</v>
      </c>
      <c r="M13" s="84"/>
      <c r="N13" s="85"/>
      <c r="O13" s="90"/>
      <c r="P13" s="187" t="s">
        <v>217</v>
      </c>
      <c r="Q13" s="92"/>
      <c r="R13" s="53"/>
      <c r="S13" s="181" t="s">
        <v>247</v>
      </c>
      <c r="T13" s="99"/>
      <c r="U13" s="75"/>
      <c r="V13" s="66"/>
    </row>
  </sheetData>
  <mergeCells count="20">
    <mergeCell ref="J9:K9"/>
    <mergeCell ref="U9:V9"/>
    <mergeCell ref="F10:G10"/>
    <mergeCell ref="Q10:R10"/>
    <mergeCell ref="O3:P3"/>
    <mergeCell ref="Q3:R3"/>
    <mergeCell ref="S3:T3"/>
    <mergeCell ref="U3:V3"/>
    <mergeCell ref="J8:K8"/>
    <mergeCell ref="U8:V8"/>
    <mergeCell ref="A1:K1"/>
    <mergeCell ref="L1:V1"/>
    <mergeCell ref="A2:K2"/>
    <mergeCell ref="L2:V2"/>
    <mergeCell ref="B3:C3"/>
    <mergeCell ref="D3:E3"/>
    <mergeCell ref="F3:G3"/>
    <mergeCell ref="H3:I3"/>
    <mergeCell ref="J3:K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6035-FED2-4863-8DC1-05F137AB47AF}">
  <dimension ref="A1:V13"/>
  <sheetViews>
    <sheetView zoomScale="49" zoomScaleNormal="49" workbookViewId="0">
      <selection sqref="A1:K1"/>
    </sheetView>
  </sheetViews>
  <sheetFormatPr defaultColWidth="8.77734375" defaultRowHeight="14.4" x14ac:dyDescent="0.3"/>
  <cols>
    <col min="1" max="1" width="16.21875" style="33" customWidth="1"/>
    <col min="2" max="11" width="16.21875" style="31" customWidth="1"/>
    <col min="12" max="12" width="16.21875" style="33" customWidth="1"/>
    <col min="13" max="20" width="16.21875" style="31" customWidth="1"/>
    <col min="21" max="22" width="16.21875" style="103" customWidth="1"/>
    <col min="23" max="16384" width="8.77734375" style="32"/>
  </cols>
  <sheetData>
    <row r="1" spans="1:22" ht="42.6" customHeight="1" x14ac:dyDescent="0.3">
      <c r="A1" s="215">
        <v>2024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>
        <v>2024</v>
      </c>
      <c r="M1" s="215"/>
      <c r="N1" s="215"/>
      <c r="O1" s="215"/>
      <c r="P1" s="215"/>
      <c r="Q1" s="215"/>
      <c r="R1" s="215"/>
      <c r="S1" s="215"/>
      <c r="T1" s="215"/>
      <c r="U1" s="215"/>
      <c r="V1" s="215"/>
    </row>
    <row r="2" spans="1:22" ht="42.6" customHeight="1" thickBot="1" x14ac:dyDescent="0.35">
      <c r="A2" s="216" t="s">
        <v>240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 t="s">
        <v>241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s="31" customFormat="1" ht="42.6" customHeight="1" thickBot="1" x14ac:dyDescent="0.35">
      <c r="A3" s="26" t="s">
        <v>41</v>
      </c>
      <c r="B3" s="240" t="s">
        <v>162</v>
      </c>
      <c r="C3" s="240"/>
      <c r="D3" s="234" t="s">
        <v>163</v>
      </c>
      <c r="E3" s="234"/>
      <c r="F3" s="236" t="s">
        <v>164</v>
      </c>
      <c r="G3" s="236"/>
      <c r="H3" s="237" t="s">
        <v>165</v>
      </c>
      <c r="I3" s="237"/>
      <c r="J3" s="241" t="s">
        <v>166</v>
      </c>
      <c r="K3" s="241"/>
      <c r="L3" s="26" t="s">
        <v>41</v>
      </c>
      <c r="M3" s="241" t="s">
        <v>193</v>
      </c>
      <c r="N3" s="241"/>
      <c r="O3" s="234" t="s">
        <v>167</v>
      </c>
      <c r="P3" s="234"/>
      <c r="Q3" s="236" t="s">
        <v>168</v>
      </c>
      <c r="R3" s="236"/>
      <c r="S3" s="237" t="s">
        <v>169</v>
      </c>
      <c r="T3" s="237"/>
      <c r="U3" s="235" t="s">
        <v>223</v>
      </c>
      <c r="V3" s="235"/>
    </row>
    <row r="4" spans="1:22" s="31" customFormat="1" ht="42.6" customHeight="1" thickBot="1" x14ac:dyDescent="0.35">
      <c r="A4" s="26"/>
      <c r="B4" s="188" t="s">
        <v>60</v>
      </c>
      <c r="C4" s="192" t="s">
        <v>61</v>
      </c>
      <c r="D4" s="188" t="s">
        <v>60</v>
      </c>
      <c r="E4" s="192" t="s">
        <v>61</v>
      </c>
      <c r="F4" s="188" t="s">
        <v>60</v>
      </c>
      <c r="G4" s="192" t="s">
        <v>61</v>
      </c>
      <c r="H4" s="188" t="s">
        <v>60</v>
      </c>
      <c r="I4" s="192" t="s">
        <v>61</v>
      </c>
      <c r="J4" s="188" t="s">
        <v>60</v>
      </c>
      <c r="K4" s="192" t="s">
        <v>61</v>
      </c>
      <c r="L4" s="26"/>
      <c r="M4" s="196" t="s">
        <v>62</v>
      </c>
      <c r="N4" s="201" t="s">
        <v>63</v>
      </c>
      <c r="O4" s="196" t="s">
        <v>62</v>
      </c>
      <c r="P4" s="201" t="s">
        <v>63</v>
      </c>
      <c r="Q4" s="196" t="s">
        <v>62</v>
      </c>
      <c r="R4" s="201" t="s">
        <v>63</v>
      </c>
      <c r="S4" s="196" t="s">
        <v>62</v>
      </c>
      <c r="T4" s="201" t="s">
        <v>63</v>
      </c>
      <c r="U4" s="197" t="s">
        <v>62</v>
      </c>
      <c r="V4" s="202" t="s">
        <v>63</v>
      </c>
    </row>
    <row r="5" spans="1:22" ht="163.19999999999999" customHeight="1" thickBot="1" x14ac:dyDescent="0.35">
      <c r="A5" s="26" t="s">
        <v>42</v>
      </c>
      <c r="B5" s="105"/>
      <c r="C5" s="110"/>
      <c r="D5" s="176" t="s">
        <v>249</v>
      </c>
      <c r="E5" s="194" t="s">
        <v>221</v>
      </c>
      <c r="F5" s="190" t="s">
        <v>252</v>
      </c>
      <c r="G5" s="193" t="s">
        <v>224</v>
      </c>
      <c r="H5" s="177" t="s">
        <v>268</v>
      </c>
      <c r="I5" s="113"/>
      <c r="J5" s="130"/>
      <c r="K5" s="193" t="s">
        <v>228</v>
      </c>
      <c r="L5" s="26" t="s">
        <v>42</v>
      </c>
      <c r="M5" s="61"/>
      <c r="N5" s="174"/>
      <c r="O5" s="120"/>
      <c r="P5" s="187" t="s">
        <v>191</v>
      </c>
      <c r="Q5" s="123"/>
      <c r="R5" s="122"/>
      <c r="S5" s="127"/>
      <c r="T5" s="98"/>
      <c r="U5" s="168"/>
      <c r="V5" s="169"/>
    </row>
    <row r="6" spans="1:22" ht="115.95" customHeight="1" thickBot="1" x14ac:dyDescent="0.35">
      <c r="A6" s="26" t="s">
        <v>43</v>
      </c>
      <c r="B6" s="189" t="s">
        <v>219</v>
      </c>
      <c r="C6" s="193" t="s">
        <v>175</v>
      </c>
      <c r="D6" s="176" t="s">
        <v>249</v>
      </c>
      <c r="E6" s="194" t="s">
        <v>221</v>
      </c>
      <c r="F6" s="190" t="s">
        <v>252</v>
      </c>
      <c r="G6" s="193" t="s">
        <v>224</v>
      </c>
      <c r="H6" s="177" t="s">
        <v>268</v>
      </c>
      <c r="I6" s="194" t="s">
        <v>173</v>
      </c>
      <c r="J6" s="176" t="s">
        <v>171</v>
      </c>
      <c r="K6" s="193" t="s">
        <v>228</v>
      </c>
      <c r="L6" s="26" t="s">
        <v>43</v>
      </c>
      <c r="M6" s="200" t="s">
        <v>176</v>
      </c>
      <c r="N6" s="203" t="s">
        <v>191</v>
      </c>
      <c r="O6" s="198" t="s">
        <v>256</v>
      </c>
      <c r="P6" s="187" t="s">
        <v>191</v>
      </c>
      <c r="Q6" s="123"/>
      <c r="R6" s="203" t="s">
        <v>270</v>
      </c>
      <c r="S6" s="198" t="s">
        <v>178</v>
      </c>
      <c r="T6" s="98"/>
      <c r="U6" s="170"/>
      <c r="V6" s="171"/>
    </row>
    <row r="7" spans="1:22" ht="107.4" customHeight="1" thickBot="1" x14ac:dyDescent="0.35">
      <c r="A7" s="26" t="s">
        <v>44</v>
      </c>
      <c r="B7" s="105"/>
      <c r="C7" s="193" t="s">
        <v>175</v>
      </c>
      <c r="D7" s="176" t="s">
        <v>249</v>
      </c>
      <c r="E7" s="109"/>
      <c r="F7" s="189" t="s">
        <v>222</v>
      </c>
      <c r="G7" s="193" t="s">
        <v>174</v>
      </c>
      <c r="H7" s="176" t="s">
        <v>253</v>
      </c>
      <c r="I7" s="194" t="s">
        <v>173</v>
      </c>
      <c r="J7" s="176" t="s">
        <v>171</v>
      </c>
      <c r="K7" s="193" t="s">
        <v>267</v>
      </c>
      <c r="L7" s="26" t="s">
        <v>44</v>
      </c>
      <c r="M7" s="200" t="s">
        <v>176</v>
      </c>
      <c r="N7" s="203" t="s">
        <v>191</v>
      </c>
      <c r="O7" s="121"/>
      <c r="P7" s="187" t="s">
        <v>191</v>
      </c>
      <c r="Q7" s="181" t="s">
        <v>257</v>
      </c>
      <c r="R7" s="122"/>
      <c r="S7" s="127"/>
      <c r="T7" s="98"/>
      <c r="U7" s="168"/>
      <c r="V7" s="171"/>
    </row>
    <row r="8" spans="1:22" ht="93" customHeight="1" thickBot="1" x14ac:dyDescent="0.35">
      <c r="A8" s="26" t="s">
        <v>45</v>
      </c>
      <c r="B8" s="189" t="s">
        <v>242</v>
      </c>
      <c r="C8" s="193" t="s">
        <v>175</v>
      </c>
      <c r="D8" s="102"/>
      <c r="E8" s="194" t="s">
        <v>251</v>
      </c>
      <c r="F8" s="189" t="s">
        <v>222</v>
      </c>
      <c r="G8" s="193" t="s">
        <v>225</v>
      </c>
      <c r="H8" s="176" t="s">
        <v>253</v>
      </c>
      <c r="I8" s="113"/>
      <c r="J8" s="238" t="s">
        <v>53</v>
      </c>
      <c r="K8" s="238"/>
      <c r="L8" s="26" t="s">
        <v>45</v>
      </c>
      <c r="M8" s="238" t="s">
        <v>53</v>
      </c>
      <c r="N8" s="238"/>
      <c r="O8" s="199" t="s">
        <v>176</v>
      </c>
      <c r="P8" s="91"/>
      <c r="Q8" s="181" t="s">
        <v>257</v>
      </c>
      <c r="R8" s="203" t="s">
        <v>270</v>
      </c>
      <c r="S8" s="127"/>
      <c r="T8" s="98"/>
      <c r="U8" s="235" t="s">
        <v>53</v>
      </c>
      <c r="V8" s="235"/>
    </row>
    <row r="9" spans="1:22" ht="94.2" customHeight="1" thickBot="1" x14ac:dyDescent="0.35">
      <c r="A9" s="26" t="s">
        <v>47</v>
      </c>
      <c r="B9" s="189" t="s">
        <v>242</v>
      </c>
      <c r="C9" s="193" t="s">
        <v>175</v>
      </c>
      <c r="D9" s="177" t="s">
        <v>250</v>
      </c>
      <c r="E9" s="194" t="s">
        <v>251</v>
      </c>
      <c r="F9" s="190" t="s">
        <v>258</v>
      </c>
      <c r="G9" s="193" t="s">
        <v>225</v>
      </c>
      <c r="H9" s="176" t="s">
        <v>253</v>
      </c>
      <c r="I9" s="194" t="s">
        <v>226</v>
      </c>
      <c r="J9" s="238" t="s">
        <v>53</v>
      </c>
      <c r="K9" s="238"/>
      <c r="L9" s="26" t="s">
        <v>47</v>
      </c>
      <c r="M9" s="238" t="s">
        <v>53</v>
      </c>
      <c r="N9" s="238"/>
      <c r="O9" s="199" t="s">
        <v>176</v>
      </c>
      <c r="P9" s="187" t="s">
        <v>232</v>
      </c>
      <c r="Q9" s="181" t="s">
        <v>257</v>
      </c>
      <c r="R9" s="203" t="s">
        <v>270</v>
      </c>
      <c r="S9" s="133"/>
      <c r="T9" s="131"/>
      <c r="U9" s="235" t="s">
        <v>53</v>
      </c>
      <c r="V9" s="235"/>
    </row>
    <row r="10" spans="1:22" s="31" customFormat="1" ht="82.2" customHeight="1" thickBot="1" x14ac:dyDescent="0.35">
      <c r="A10" s="104" t="s">
        <v>48</v>
      </c>
      <c r="B10" s="106"/>
      <c r="C10" s="82"/>
      <c r="D10" s="39"/>
      <c r="E10" s="108"/>
      <c r="F10" s="239" t="s">
        <v>54</v>
      </c>
      <c r="G10" s="239"/>
      <c r="H10" s="115"/>
      <c r="I10" s="97"/>
      <c r="J10" s="42"/>
      <c r="K10" s="116"/>
      <c r="L10" s="104" t="s">
        <v>48</v>
      </c>
      <c r="M10" s="42"/>
      <c r="N10" s="69"/>
      <c r="O10" s="126"/>
      <c r="P10" s="89"/>
      <c r="Q10" s="239" t="s">
        <v>54</v>
      </c>
      <c r="R10" s="239"/>
      <c r="S10" s="96"/>
      <c r="T10" s="132"/>
      <c r="U10" s="170"/>
      <c r="V10" s="172"/>
    </row>
    <row r="11" spans="1:22" ht="99" customHeight="1" thickBot="1" x14ac:dyDescent="0.35">
      <c r="A11" s="26" t="s">
        <v>50</v>
      </c>
      <c r="B11" s="190" t="s">
        <v>220</v>
      </c>
      <c r="C11" s="111"/>
      <c r="D11" s="177" t="s">
        <v>250</v>
      </c>
      <c r="E11" s="194" t="s">
        <v>251</v>
      </c>
      <c r="F11" s="190" t="s">
        <v>258</v>
      </c>
      <c r="G11" s="193" t="s">
        <v>225</v>
      </c>
      <c r="H11" s="205"/>
      <c r="I11" s="193" t="s">
        <v>226</v>
      </c>
      <c r="J11" s="117"/>
      <c r="K11" s="66"/>
      <c r="L11" s="26" t="s">
        <v>50</v>
      </c>
      <c r="M11" s="181" t="s">
        <v>177</v>
      </c>
      <c r="N11" s="203" t="s">
        <v>255</v>
      </c>
      <c r="O11" s="198" t="s">
        <v>179</v>
      </c>
      <c r="P11" s="187" t="s">
        <v>232</v>
      </c>
      <c r="Q11" s="181" t="s">
        <v>257</v>
      </c>
      <c r="R11" s="203" t="s">
        <v>255</v>
      </c>
      <c r="S11" s="198" t="s">
        <v>265</v>
      </c>
      <c r="T11" s="136"/>
      <c r="U11" s="168"/>
      <c r="V11" s="169"/>
    </row>
    <row r="12" spans="1:22" ht="105.6" customHeight="1" thickBot="1" x14ac:dyDescent="0.35">
      <c r="A12" s="26" t="s">
        <v>51</v>
      </c>
      <c r="B12" s="190" t="s">
        <v>220</v>
      </c>
      <c r="C12" s="111"/>
      <c r="D12" s="177" t="s">
        <v>250</v>
      </c>
      <c r="E12" s="194" t="s">
        <v>251</v>
      </c>
      <c r="F12" s="190" t="s">
        <v>258</v>
      </c>
      <c r="G12" s="193" t="s">
        <v>172</v>
      </c>
      <c r="H12" s="205"/>
      <c r="I12" s="193" t="s">
        <v>254</v>
      </c>
      <c r="J12" s="117"/>
      <c r="K12" s="66"/>
      <c r="L12" s="26" t="s">
        <v>51</v>
      </c>
      <c r="M12" s="181" t="s">
        <v>177</v>
      </c>
      <c r="N12" s="203" t="s">
        <v>255</v>
      </c>
      <c r="O12" s="198" t="s">
        <v>179</v>
      </c>
      <c r="P12" s="187" t="s">
        <v>180</v>
      </c>
      <c r="Q12" s="124"/>
      <c r="R12" s="203" t="s">
        <v>255</v>
      </c>
      <c r="S12" s="198" t="s">
        <v>265</v>
      </c>
      <c r="T12" s="137"/>
      <c r="U12" s="168"/>
      <c r="V12" s="169"/>
    </row>
    <row r="13" spans="1:22" ht="90.6" customHeight="1" thickBot="1" x14ac:dyDescent="0.35">
      <c r="A13" s="26" t="s">
        <v>52</v>
      </c>
      <c r="B13" s="107"/>
      <c r="C13" s="112"/>
      <c r="D13" s="74"/>
      <c r="E13" s="109"/>
      <c r="F13" s="190" t="s">
        <v>258</v>
      </c>
      <c r="G13" s="114"/>
      <c r="H13" s="72"/>
      <c r="I13" s="113"/>
      <c r="J13" s="118"/>
      <c r="K13" s="119"/>
      <c r="L13" s="26" t="s">
        <v>52</v>
      </c>
      <c r="M13" s="181" t="s">
        <v>177</v>
      </c>
      <c r="N13" s="203" t="s">
        <v>255</v>
      </c>
      <c r="O13" s="198" t="s">
        <v>179</v>
      </c>
      <c r="P13" s="125"/>
      <c r="Q13" s="124"/>
      <c r="R13" s="203" t="s">
        <v>255</v>
      </c>
      <c r="S13" s="134"/>
      <c r="T13" s="137"/>
      <c r="U13" s="173"/>
      <c r="V13" s="172"/>
    </row>
  </sheetData>
  <mergeCells count="22">
    <mergeCell ref="M9:N9"/>
    <mergeCell ref="M8:N8"/>
    <mergeCell ref="Q10:R10"/>
    <mergeCell ref="A1:K1"/>
    <mergeCell ref="A2:K2"/>
    <mergeCell ref="B3:C3"/>
    <mergeCell ref="D3:E3"/>
    <mergeCell ref="F3:G3"/>
    <mergeCell ref="H3:I3"/>
    <mergeCell ref="J3:K3"/>
    <mergeCell ref="J8:K8"/>
    <mergeCell ref="J9:K9"/>
    <mergeCell ref="F10:G10"/>
    <mergeCell ref="L1:V1"/>
    <mergeCell ref="L2:V2"/>
    <mergeCell ref="M3:N3"/>
    <mergeCell ref="O3:P3"/>
    <mergeCell ref="U9:V9"/>
    <mergeCell ref="Q3:R3"/>
    <mergeCell ref="S3:T3"/>
    <mergeCell ref="U3:V3"/>
    <mergeCell ref="U8:V8"/>
  </mergeCells>
  <conditionalFormatting sqref="I9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EFD7-4EC1-4833-B730-0A8F3F2962B4}">
  <dimension ref="A1:V13"/>
  <sheetViews>
    <sheetView zoomScale="50" zoomScaleNormal="50" workbookViewId="0">
      <selection sqref="A1:K1"/>
    </sheetView>
  </sheetViews>
  <sheetFormatPr defaultColWidth="8.77734375" defaultRowHeight="14.4" x14ac:dyDescent="0.3"/>
  <cols>
    <col min="1" max="1" width="16.21875" style="33" customWidth="1"/>
    <col min="2" max="11" width="16.21875" style="31" customWidth="1"/>
    <col min="12" max="12" width="16.21875" style="33" customWidth="1"/>
    <col min="13" max="20" width="16.21875" style="31" customWidth="1"/>
    <col min="21" max="22" width="16.21875" style="103" customWidth="1"/>
    <col min="23" max="16384" width="8.77734375" style="32"/>
  </cols>
  <sheetData>
    <row r="1" spans="1:22" ht="42.6" customHeight="1" x14ac:dyDescent="0.3">
      <c r="A1" s="215">
        <v>2024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>
        <v>2024</v>
      </c>
      <c r="M1" s="215"/>
      <c r="N1" s="215"/>
      <c r="O1" s="215"/>
      <c r="P1" s="215"/>
      <c r="Q1" s="215"/>
      <c r="R1" s="215"/>
      <c r="S1" s="215"/>
      <c r="T1" s="215"/>
      <c r="U1" s="215"/>
      <c r="V1" s="215"/>
    </row>
    <row r="2" spans="1:22" ht="42.6" customHeight="1" thickBot="1" x14ac:dyDescent="0.35">
      <c r="A2" s="216" t="s">
        <v>243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 t="s">
        <v>244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s="31" customFormat="1" ht="42.6" customHeight="1" thickBot="1" x14ac:dyDescent="0.35">
      <c r="A3" s="26" t="s">
        <v>41</v>
      </c>
      <c r="B3" s="240" t="s">
        <v>181</v>
      </c>
      <c r="C3" s="240"/>
      <c r="D3" s="242" t="s">
        <v>182</v>
      </c>
      <c r="E3" s="242"/>
      <c r="F3" s="236" t="s">
        <v>183</v>
      </c>
      <c r="G3" s="236"/>
      <c r="H3" s="237" t="s">
        <v>184</v>
      </c>
      <c r="I3" s="237"/>
      <c r="J3" s="241" t="s">
        <v>185</v>
      </c>
      <c r="K3" s="241"/>
      <c r="L3" s="26" t="s">
        <v>41</v>
      </c>
      <c r="M3" s="217" t="s">
        <v>186</v>
      </c>
      <c r="N3" s="243"/>
      <c r="O3" s="244" t="s">
        <v>187</v>
      </c>
      <c r="P3" s="245"/>
      <c r="Q3" s="246" t="s">
        <v>188</v>
      </c>
      <c r="R3" s="247"/>
      <c r="S3" s="248" t="s">
        <v>189</v>
      </c>
      <c r="T3" s="249"/>
      <c r="U3" s="250" t="s">
        <v>190</v>
      </c>
      <c r="V3" s="251"/>
    </row>
    <row r="4" spans="1:22" s="31" customFormat="1" ht="42.6" customHeight="1" thickBot="1" x14ac:dyDescent="0.35">
      <c r="A4" s="26"/>
      <c r="B4" s="188" t="s">
        <v>60</v>
      </c>
      <c r="C4" s="192" t="s">
        <v>61</v>
      </c>
      <c r="D4" s="191" t="s">
        <v>60</v>
      </c>
      <c r="E4" s="195" t="s">
        <v>61</v>
      </c>
      <c r="F4" s="188" t="s">
        <v>60</v>
      </c>
      <c r="G4" s="192" t="s">
        <v>61</v>
      </c>
      <c r="H4" s="188" t="s">
        <v>60</v>
      </c>
      <c r="I4" s="192" t="s">
        <v>61</v>
      </c>
      <c r="J4" s="188" t="s">
        <v>60</v>
      </c>
      <c r="K4" s="192" t="s">
        <v>61</v>
      </c>
      <c r="L4" s="26"/>
      <c r="M4" s="196" t="s">
        <v>62</v>
      </c>
      <c r="N4" s="201" t="s">
        <v>63</v>
      </c>
      <c r="O4" s="196" t="s">
        <v>62</v>
      </c>
      <c r="P4" s="201" t="s">
        <v>63</v>
      </c>
      <c r="Q4" s="196" t="s">
        <v>62</v>
      </c>
      <c r="R4" s="201" t="s">
        <v>63</v>
      </c>
      <c r="S4" s="196" t="s">
        <v>62</v>
      </c>
      <c r="T4" s="201" t="s">
        <v>63</v>
      </c>
      <c r="U4" s="196" t="s">
        <v>62</v>
      </c>
      <c r="V4" s="201" t="s">
        <v>63</v>
      </c>
    </row>
    <row r="5" spans="1:22" ht="118.95" customHeight="1" thickBot="1" x14ac:dyDescent="0.35">
      <c r="A5" s="26" t="s">
        <v>42</v>
      </c>
      <c r="B5" s="105"/>
      <c r="C5" s="83"/>
      <c r="D5" s="143"/>
      <c r="E5" s="138"/>
      <c r="F5" s="190" t="s">
        <v>252</v>
      </c>
      <c r="G5" s="193" t="s">
        <v>224</v>
      </c>
      <c r="H5" s="177" t="s">
        <v>268</v>
      </c>
      <c r="I5" s="113"/>
      <c r="J5" s="177" t="s">
        <v>250</v>
      </c>
      <c r="K5" s="193" t="s">
        <v>228</v>
      </c>
      <c r="L5" s="26" t="s">
        <v>42</v>
      </c>
      <c r="M5" s="147"/>
      <c r="N5" s="151"/>
      <c r="O5" s="90"/>
      <c r="P5" s="150"/>
      <c r="Q5" s="124"/>
      <c r="R5" s="122"/>
      <c r="S5" s="155"/>
      <c r="T5" s="154"/>
      <c r="U5" s="130"/>
      <c r="V5" s="128"/>
    </row>
    <row r="6" spans="1:22" ht="115.95" customHeight="1" thickBot="1" x14ac:dyDescent="0.35">
      <c r="A6" s="26" t="s">
        <v>43</v>
      </c>
      <c r="B6" s="189" t="s">
        <v>219</v>
      </c>
      <c r="C6" s="193" t="s">
        <v>175</v>
      </c>
      <c r="D6" s="143"/>
      <c r="E6" s="138"/>
      <c r="F6" s="190" t="s">
        <v>252</v>
      </c>
      <c r="G6" s="193" t="s">
        <v>224</v>
      </c>
      <c r="H6" s="177" t="s">
        <v>268</v>
      </c>
      <c r="I6" s="194" t="s">
        <v>173</v>
      </c>
      <c r="J6" s="177" t="s">
        <v>250</v>
      </c>
      <c r="K6" s="193" t="s">
        <v>228</v>
      </c>
      <c r="L6" s="26" t="s">
        <v>43</v>
      </c>
      <c r="M6" s="148"/>
      <c r="N6" s="187" t="s">
        <v>191</v>
      </c>
      <c r="O6" s="90"/>
      <c r="P6" s="187" t="s">
        <v>191</v>
      </c>
      <c r="Q6" s="124"/>
      <c r="R6" s="203" t="s">
        <v>270</v>
      </c>
      <c r="S6" s="181" t="s">
        <v>261</v>
      </c>
      <c r="T6" s="154"/>
      <c r="U6" s="70"/>
      <c r="V6" s="157"/>
    </row>
    <row r="7" spans="1:22" ht="124.2" customHeight="1" thickBot="1" x14ac:dyDescent="0.35">
      <c r="A7" s="26" t="s">
        <v>44</v>
      </c>
      <c r="B7" s="105"/>
      <c r="C7" s="193" t="s">
        <v>175</v>
      </c>
      <c r="D7" s="143"/>
      <c r="E7" s="139"/>
      <c r="F7" s="189" t="s">
        <v>222</v>
      </c>
      <c r="G7" s="193" t="s">
        <v>174</v>
      </c>
      <c r="H7" s="176" t="s">
        <v>253</v>
      </c>
      <c r="I7" s="194" t="s">
        <v>173</v>
      </c>
      <c r="J7" s="177" t="s">
        <v>250</v>
      </c>
      <c r="K7" s="193" t="s">
        <v>267</v>
      </c>
      <c r="L7" s="26" t="s">
        <v>44</v>
      </c>
      <c r="M7" s="198" t="s">
        <v>230</v>
      </c>
      <c r="N7" s="187" t="s">
        <v>191</v>
      </c>
      <c r="O7" s="90"/>
      <c r="P7" s="187" t="s">
        <v>191</v>
      </c>
      <c r="Q7" s="181" t="s">
        <v>269</v>
      </c>
      <c r="R7" s="122"/>
      <c r="S7" s="181" t="s">
        <v>261</v>
      </c>
      <c r="T7" s="154"/>
      <c r="U7" s="130"/>
      <c r="V7" s="129"/>
    </row>
    <row r="8" spans="1:22" ht="93" customHeight="1" thickBot="1" x14ac:dyDescent="0.35">
      <c r="A8" s="26" t="s">
        <v>45</v>
      </c>
      <c r="B8" s="189" t="s">
        <v>227</v>
      </c>
      <c r="C8" s="193" t="s">
        <v>175</v>
      </c>
      <c r="D8" s="143"/>
      <c r="E8" s="139"/>
      <c r="F8" s="189" t="s">
        <v>222</v>
      </c>
      <c r="G8" s="193" t="s">
        <v>225</v>
      </c>
      <c r="H8" s="176" t="s">
        <v>253</v>
      </c>
      <c r="I8" s="113"/>
      <c r="J8" s="238" t="s">
        <v>53</v>
      </c>
      <c r="K8" s="238"/>
      <c r="L8" s="26" t="s">
        <v>45</v>
      </c>
      <c r="M8" s="199" t="s">
        <v>176</v>
      </c>
      <c r="N8" s="187" t="s">
        <v>231</v>
      </c>
      <c r="O8" s="181" t="s">
        <v>260</v>
      </c>
      <c r="P8" s="187" t="s">
        <v>191</v>
      </c>
      <c r="Q8" s="181" t="s">
        <v>269</v>
      </c>
      <c r="R8" s="203" t="s">
        <v>270</v>
      </c>
      <c r="S8" s="181" t="s">
        <v>261</v>
      </c>
      <c r="T8" s="203" t="s">
        <v>192</v>
      </c>
      <c r="U8" s="238" t="s">
        <v>53</v>
      </c>
      <c r="V8" s="238"/>
    </row>
    <row r="9" spans="1:22" ht="94.2" customHeight="1" thickBot="1" x14ac:dyDescent="0.35">
      <c r="A9" s="26" t="s">
        <v>47</v>
      </c>
      <c r="B9" s="189" t="s">
        <v>227</v>
      </c>
      <c r="C9" s="193" t="s">
        <v>175</v>
      </c>
      <c r="D9" s="144"/>
      <c r="E9" s="140"/>
      <c r="F9" s="190" t="s">
        <v>170</v>
      </c>
      <c r="G9" s="193" t="s">
        <v>225</v>
      </c>
      <c r="H9" s="176" t="s">
        <v>253</v>
      </c>
      <c r="I9" s="194" t="s">
        <v>226</v>
      </c>
      <c r="J9" s="238" t="s">
        <v>53</v>
      </c>
      <c r="K9" s="238"/>
      <c r="L9" s="26" t="s">
        <v>47</v>
      </c>
      <c r="M9" s="199" t="s">
        <v>176</v>
      </c>
      <c r="N9" s="187" t="s">
        <v>231</v>
      </c>
      <c r="O9" s="181" t="s">
        <v>260</v>
      </c>
      <c r="P9" s="203" t="s">
        <v>232</v>
      </c>
      <c r="Q9" s="181" t="s">
        <v>269</v>
      </c>
      <c r="R9" s="203" t="s">
        <v>270</v>
      </c>
      <c r="S9" s="155"/>
      <c r="T9" s="203" t="s">
        <v>192</v>
      </c>
      <c r="U9" s="238" t="s">
        <v>53</v>
      </c>
      <c r="V9" s="238"/>
    </row>
    <row r="10" spans="1:22" s="31" customFormat="1" ht="82.2" customHeight="1" thickBot="1" x14ac:dyDescent="0.35">
      <c r="A10" s="104" t="s">
        <v>48</v>
      </c>
      <c r="B10" s="106"/>
      <c r="C10" s="82"/>
      <c r="D10" s="145"/>
      <c r="E10" s="141"/>
      <c r="F10" s="239" t="s">
        <v>54</v>
      </c>
      <c r="G10" s="239"/>
      <c r="H10" s="115"/>
      <c r="I10" s="97"/>
      <c r="J10" s="42"/>
      <c r="K10" s="116"/>
      <c r="L10" s="104" t="s">
        <v>48</v>
      </c>
      <c r="M10" s="149"/>
      <c r="N10" s="82"/>
      <c r="O10" s="152"/>
      <c r="P10" s="108"/>
      <c r="Q10" s="239" t="s">
        <v>54</v>
      </c>
      <c r="R10" s="239"/>
      <c r="S10" s="96"/>
      <c r="T10" s="132"/>
      <c r="U10" s="75"/>
      <c r="V10" s="135"/>
    </row>
    <row r="11" spans="1:22" ht="93" customHeight="1" thickBot="1" x14ac:dyDescent="0.35">
      <c r="A11" s="26" t="s">
        <v>50</v>
      </c>
      <c r="B11" s="190" t="s">
        <v>220</v>
      </c>
      <c r="C11" s="193" t="s">
        <v>266</v>
      </c>
      <c r="D11" s="144"/>
      <c r="E11" s="142"/>
      <c r="F11" s="190" t="s">
        <v>258</v>
      </c>
      <c r="G11" s="193" t="s">
        <v>225</v>
      </c>
      <c r="H11" s="176" t="s">
        <v>171</v>
      </c>
      <c r="I11" s="194" t="s">
        <v>226</v>
      </c>
      <c r="J11" s="176" t="s">
        <v>259</v>
      </c>
      <c r="K11" s="193" t="s">
        <v>266</v>
      </c>
      <c r="L11" s="26" t="s">
        <v>50</v>
      </c>
      <c r="M11" s="199" t="s">
        <v>176</v>
      </c>
      <c r="N11" s="153"/>
      <c r="O11" s="181" t="s">
        <v>179</v>
      </c>
      <c r="P11" s="203" t="s">
        <v>232</v>
      </c>
      <c r="Q11" s="181" t="s">
        <v>256</v>
      </c>
      <c r="R11" s="187" t="s">
        <v>255</v>
      </c>
      <c r="S11" s="133"/>
      <c r="T11" s="131"/>
      <c r="U11" s="130"/>
      <c r="V11" s="128"/>
    </row>
    <row r="12" spans="1:22" ht="93" customHeight="1" thickBot="1" x14ac:dyDescent="0.35">
      <c r="A12" s="26" t="s">
        <v>51</v>
      </c>
      <c r="B12" s="190" t="s">
        <v>220</v>
      </c>
      <c r="C12" s="193" t="s">
        <v>266</v>
      </c>
      <c r="D12" s="144"/>
      <c r="E12" s="142"/>
      <c r="F12" s="190" t="s">
        <v>258</v>
      </c>
      <c r="G12" s="193" t="s">
        <v>172</v>
      </c>
      <c r="H12" s="176" t="s">
        <v>171</v>
      </c>
      <c r="I12" s="194" t="s">
        <v>254</v>
      </c>
      <c r="J12" s="176" t="s">
        <v>259</v>
      </c>
      <c r="K12" s="193" t="s">
        <v>266</v>
      </c>
      <c r="L12" s="26" t="s">
        <v>51</v>
      </c>
      <c r="M12" s="148"/>
      <c r="N12" s="153"/>
      <c r="O12" s="181" t="s">
        <v>179</v>
      </c>
      <c r="P12" s="203" t="s">
        <v>180</v>
      </c>
      <c r="Q12" s="181" t="s">
        <v>256</v>
      </c>
      <c r="R12" s="187" t="s">
        <v>255</v>
      </c>
      <c r="S12" s="133"/>
      <c r="T12" s="113"/>
      <c r="U12" s="130"/>
      <c r="V12" s="128"/>
    </row>
    <row r="13" spans="1:22" ht="93" customHeight="1" thickBot="1" x14ac:dyDescent="0.35">
      <c r="A13" s="26" t="s">
        <v>52</v>
      </c>
      <c r="B13" s="107"/>
      <c r="C13" s="193" t="s">
        <v>266</v>
      </c>
      <c r="D13" s="145"/>
      <c r="E13" s="138"/>
      <c r="F13" s="177" t="s">
        <v>258</v>
      </c>
      <c r="G13" s="204"/>
      <c r="H13" s="72"/>
      <c r="I13" s="146"/>
      <c r="J13" s="176" t="s">
        <v>259</v>
      </c>
      <c r="K13" s="193" t="s">
        <v>266</v>
      </c>
      <c r="L13" s="26" t="s">
        <v>52</v>
      </c>
      <c r="M13" s="148"/>
      <c r="N13" s="85"/>
      <c r="O13" s="181" t="s">
        <v>179</v>
      </c>
      <c r="P13" s="109"/>
      <c r="Q13" s="156"/>
      <c r="R13" s="114"/>
      <c r="S13" s="133"/>
      <c r="T13" s="113"/>
      <c r="U13" s="75"/>
      <c r="V13" s="135"/>
    </row>
  </sheetData>
  <mergeCells count="20">
    <mergeCell ref="J8:K8"/>
    <mergeCell ref="U8:V8"/>
    <mergeCell ref="F10:G10"/>
    <mergeCell ref="Q10:R10"/>
    <mergeCell ref="U9:V9"/>
    <mergeCell ref="J9:K9"/>
    <mergeCell ref="A1:K1"/>
    <mergeCell ref="L1:V1"/>
    <mergeCell ref="A2:K2"/>
    <mergeCell ref="L2:V2"/>
    <mergeCell ref="B3:C3"/>
    <mergeCell ref="D3:E3"/>
    <mergeCell ref="F3:G3"/>
    <mergeCell ref="H3:I3"/>
    <mergeCell ref="J3:K3"/>
    <mergeCell ref="M3:N3"/>
    <mergeCell ref="O3:P3"/>
    <mergeCell ref="Q3:R3"/>
    <mergeCell ref="S3:T3"/>
    <mergeCell ref="U3:V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8B04-E04B-454E-AAB9-35587CFB43B8}">
  <dimension ref="A1:B50"/>
  <sheetViews>
    <sheetView workbookViewId="0"/>
  </sheetViews>
  <sheetFormatPr defaultRowHeight="14.4" x14ac:dyDescent="0.3"/>
  <cols>
    <col min="1" max="1" width="25" style="18" customWidth="1"/>
    <col min="2" max="2" width="11.33203125" style="18" customWidth="1"/>
    <col min="3" max="16384" width="8.88671875" style="18"/>
  </cols>
  <sheetData>
    <row r="1" spans="1:2" x14ac:dyDescent="0.3">
      <c r="A1" s="16" t="s">
        <v>36</v>
      </c>
      <c r="B1" s="17"/>
    </row>
    <row r="2" spans="1:2" s="17" customFormat="1" x14ac:dyDescent="0.3">
      <c r="A2" s="16" t="s">
        <v>0</v>
      </c>
      <c r="B2" s="17">
        <f>SUM(B14+B29+B41+B50)</f>
        <v>368</v>
      </c>
    </row>
    <row r="3" spans="1:2" s="17" customFormat="1" x14ac:dyDescent="0.3">
      <c r="A3" s="16"/>
    </row>
    <row r="4" spans="1:2" x14ac:dyDescent="0.3">
      <c r="A4" s="1" t="s">
        <v>37</v>
      </c>
      <c r="B4" s="15"/>
    </row>
    <row r="5" spans="1:2" x14ac:dyDescent="0.3">
      <c r="A5" s="19" t="s">
        <v>21</v>
      </c>
      <c r="B5" s="2">
        <v>12</v>
      </c>
    </row>
    <row r="6" spans="1:2" x14ac:dyDescent="0.3">
      <c r="A6" s="19" t="s">
        <v>22</v>
      </c>
      <c r="B6" s="2">
        <v>16</v>
      </c>
    </row>
    <row r="7" spans="1:2" x14ac:dyDescent="0.3">
      <c r="A7" s="19" t="s">
        <v>23</v>
      </c>
      <c r="B7" s="2">
        <v>8</v>
      </c>
    </row>
    <row r="8" spans="1:2" x14ac:dyDescent="0.3">
      <c r="A8" s="19" t="s">
        <v>24</v>
      </c>
      <c r="B8" s="2">
        <v>16</v>
      </c>
    </row>
    <row r="9" spans="1:2" x14ac:dyDescent="0.3">
      <c r="A9" s="20" t="s">
        <v>25</v>
      </c>
      <c r="B9" s="9">
        <v>12</v>
      </c>
    </row>
    <row r="10" spans="1:2" x14ac:dyDescent="0.3">
      <c r="A10" s="20" t="s">
        <v>26</v>
      </c>
      <c r="B10" s="9">
        <v>8</v>
      </c>
    </row>
    <row r="11" spans="1:2" x14ac:dyDescent="0.3">
      <c r="A11" s="20" t="s">
        <v>27</v>
      </c>
      <c r="B11" s="9">
        <v>8</v>
      </c>
    </row>
    <row r="12" spans="1:2" x14ac:dyDescent="0.3">
      <c r="A12" s="20" t="s">
        <v>28</v>
      </c>
      <c r="B12" s="9">
        <v>16</v>
      </c>
    </row>
    <row r="13" spans="1:2" x14ac:dyDescent="0.3">
      <c r="A13" s="10" t="s">
        <v>29</v>
      </c>
      <c r="B13" s="9">
        <v>8</v>
      </c>
    </row>
    <row r="14" spans="1:2" x14ac:dyDescent="0.3">
      <c r="A14" s="21"/>
      <c r="B14" s="22">
        <f>SUM(B5:B13)</f>
        <v>104</v>
      </c>
    </row>
    <row r="15" spans="1:2" x14ac:dyDescent="0.3">
      <c r="A15" s="23"/>
    </row>
    <row r="16" spans="1:2" x14ac:dyDescent="0.3">
      <c r="A16" s="1" t="s">
        <v>38</v>
      </c>
      <c r="B16" s="24"/>
    </row>
    <row r="17" spans="1:2" x14ac:dyDescent="0.3">
      <c r="A17" s="3" t="s">
        <v>10</v>
      </c>
      <c r="B17" s="4">
        <v>8</v>
      </c>
    </row>
    <row r="18" spans="1:2" x14ac:dyDescent="0.3">
      <c r="A18" s="5" t="s">
        <v>11</v>
      </c>
      <c r="B18" s="6">
        <v>8</v>
      </c>
    </row>
    <row r="19" spans="1:2" x14ac:dyDescent="0.3">
      <c r="A19" s="5" t="s">
        <v>12</v>
      </c>
      <c r="B19" s="6">
        <v>8</v>
      </c>
    </row>
    <row r="20" spans="1:2" x14ac:dyDescent="0.3">
      <c r="A20" s="5" t="s">
        <v>13</v>
      </c>
      <c r="B20" s="6">
        <v>8</v>
      </c>
    </row>
    <row r="21" spans="1:2" x14ac:dyDescent="0.3">
      <c r="A21" s="5" t="s">
        <v>14</v>
      </c>
      <c r="B21" s="6">
        <v>8</v>
      </c>
    </row>
    <row r="22" spans="1:2" x14ac:dyDescent="0.3">
      <c r="A22" s="11" t="s">
        <v>15</v>
      </c>
      <c r="B22" s="12">
        <v>8</v>
      </c>
    </row>
    <row r="23" spans="1:2" x14ac:dyDescent="0.3">
      <c r="A23" s="11" t="s">
        <v>16</v>
      </c>
      <c r="B23" s="12">
        <v>8</v>
      </c>
    </row>
    <row r="24" spans="1:2" x14ac:dyDescent="0.3">
      <c r="A24" s="13" t="s">
        <v>17</v>
      </c>
      <c r="B24" s="14">
        <v>8</v>
      </c>
    </row>
    <row r="25" spans="1:2" x14ac:dyDescent="0.3">
      <c r="A25" s="13" t="s">
        <v>18</v>
      </c>
      <c r="B25" s="14">
        <v>8</v>
      </c>
    </row>
    <row r="26" spans="1:2" x14ac:dyDescent="0.3">
      <c r="A26" s="11" t="s">
        <v>19</v>
      </c>
      <c r="B26" s="12">
        <v>8</v>
      </c>
    </row>
    <row r="27" spans="1:2" x14ac:dyDescent="0.3">
      <c r="A27" s="11" t="s">
        <v>20</v>
      </c>
      <c r="B27" s="12">
        <v>8</v>
      </c>
    </row>
    <row r="28" spans="1:2" x14ac:dyDescent="0.3">
      <c r="A28" s="24"/>
      <c r="B28" s="24"/>
    </row>
    <row r="29" spans="1:2" x14ac:dyDescent="0.3">
      <c r="A29" s="21"/>
      <c r="B29" s="22">
        <f>SUM(B17:B27)</f>
        <v>88</v>
      </c>
    </row>
    <row r="30" spans="1:2" x14ac:dyDescent="0.3">
      <c r="A30" s="23"/>
    </row>
    <row r="31" spans="1:2" x14ac:dyDescent="0.3">
      <c r="A31" s="1" t="s">
        <v>39</v>
      </c>
      <c r="B31" s="24"/>
    </row>
    <row r="32" spans="1:2" x14ac:dyDescent="0.3">
      <c r="A32" s="7" t="s">
        <v>1</v>
      </c>
      <c r="B32" s="8">
        <v>8</v>
      </c>
    </row>
    <row r="33" spans="1:2" x14ac:dyDescent="0.3">
      <c r="A33" s="5" t="s">
        <v>2</v>
      </c>
      <c r="B33" s="6">
        <v>16</v>
      </c>
    </row>
    <row r="34" spans="1:2" x14ac:dyDescent="0.3">
      <c r="A34" s="3" t="s">
        <v>3</v>
      </c>
      <c r="B34" s="4">
        <v>8</v>
      </c>
    </row>
    <row r="35" spans="1:2" x14ac:dyDescent="0.3">
      <c r="A35" s="3" t="s">
        <v>4</v>
      </c>
      <c r="B35" s="4">
        <v>8</v>
      </c>
    </row>
    <row r="36" spans="1:2" x14ac:dyDescent="0.3">
      <c r="A36" s="11" t="s">
        <v>5</v>
      </c>
      <c r="B36" s="12">
        <v>16</v>
      </c>
    </row>
    <row r="37" spans="1:2" x14ac:dyDescent="0.3">
      <c r="A37" s="11" t="s">
        <v>6</v>
      </c>
      <c r="B37" s="12">
        <v>16</v>
      </c>
    </row>
    <row r="38" spans="1:2" x14ac:dyDescent="0.3">
      <c r="A38" s="13" t="s">
        <v>7</v>
      </c>
      <c r="B38" s="14">
        <v>8</v>
      </c>
    </row>
    <row r="39" spans="1:2" x14ac:dyDescent="0.3">
      <c r="A39" s="11" t="s">
        <v>8</v>
      </c>
      <c r="B39" s="12">
        <v>8</v>
      </c>
    </row>
    <row r="40" spans="1:2" x14ac:dyDescent="0.3">
      <c r="A40" s="11" t="s">
        <v>9</v>
      </c>
      <c r="B40" s="12">
        <v>8</v>
      </c>
    </row>
    <row r="41" spans="1:2" x14ac:dyDescent="0.3">
      <c r="A41" s="21"/>
      <c r="B41" s="22">
        <f>SUM(B32:B40)</f>
        <v>96</v>
      </c>
    </row>
    <row r="42" spans="1:2" x14ac:dyDescent="0.3">
      <c r="A42" s="23"/>
    </row>
    <row r="43" spans="1:2" x14ac:dyDescent="0.3">
      <c r="A43" s="16" t="s">
        <v>40</v>
      </c>
    </row>
    <row r="44" spans="1:2" x14ac:dyDescent="0.3">
      <c r="A44" s="5" t="s">
        <v>30</v>
      </c>
      <c r="B44" s="6">
        <v>8</v>
      </c>
    </row>
    <row r="45" spans="1:2" x14ac:dyDescent="0.3">
      <c r="A45" s="5" t="s">
        <v>31</v>
      </c>
      <c r="B45" s="6">
        <v>16</v>
      </c>
    </row>
    <row r="46" spans="1:2" x14ac:dyDescent="0.3">
      <c r="A46" s="4" t="s">
        <v>32</v>
      </c>
      <c r="B46" s="4">
        <v>8</v>
      </c>
    </row>
    <row r="47" spans="1:2" x14ac:dyDescent="0.3">
      <c r="A47" s="11" t="s">
        <v>33</v>
      </c>
      <c r="B47" s="12">
        <v>24</v>
      </c>
    </row>
    <row r="48" spans="1:2" x14ac:dyDescent="0.3">
      <c r="A48" s="11" t="s">
        <v>34</v>
      </c>
      <c r="B48" s="12">
        <v>8</v>
      </c>
    </row>
    <row r="49" spans="1:2" x14ac:dyDescent="0.3">
      <c r="A49" s="13" t="s">
        <v>35</v>
      </c>
      <c r="B49" s="14">
        <v>16</v>
      </c>
    </row>
    <row r="50" spans="1:2" x14ac:dyDescent="0.3">
      <c r="A50" s="21"/>
      <c r="B50" s="22">
        <f>SUM(B44:B49)</f>
        <v>80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F1AB-0A7D-4C1C-B81A-45BB953409C9}">
  <dimension ref="A1:H36"/>
  <sheetViews>
    <sheetView workbookViewId="0"/>
  </sheetViews>
  <sheetFormatPr defaultRowHeight="15.6" x14ac:dyDescent="0.3"/>
  <cols>
    <col min="1" max="1" width="9.33203125" style="49" customWidth="1"/>
    <col min="2" max="2" width="13" style="52" customWidth="1"/>
    <col min="3" max="3" width="31.77734375" style="49" customWidth="1"/>
    <col min="4" max="4" width="17.77734375" style="49" customWidth="1"/>
    <col min="5" max="5" width="8.88671875" style="49"/>
    <col min="6" max="6" width="26.44140625" style="49" customWidth="1"/>
    <col min="7" max="16384" width="8.88671875" style="49"/>
  </cols>
  <sheetData>
    <row r="1" spans="1:8" s="47" customFormat="1" ht="46.8" x14ac:dyDescent="0.3">
      <c r="A1" s="43" t="s">
        <v>69</v>
      </c>
      <c r="B1" s="44" t="s">
        <v>70</v>
      </c>
      <c r="C1" s="43" t="s">
        <v>71</v>
      </c>
      <c r="D1" s="45" t="s">
        <v>204</v>
      </c>
      <c r="E1" s="43" t="s">
        <v>72</v>
      </c>
      <c r="F1" s="46" t="s">
        <v>205</v>
      </c>
      <c r="H1" s="158"/>
    </row>
    <row r="2" spans="1:8" x14ac:dyDescent="0.3">
      <c r="A2" s="159">
        <v>2024</v>
      </c>
      <c r="B2" s="160">
        <v>1</v>
      </c>
      <c r="C2" s="159" t="s">
        <v>73</v>
      </c>
      <c r="D2" s="51" t="s">
        <v>74</v>
      </c>
      <c r="E2" s="159">
        <v>12</v>
      </c>
      <c r="F2" s="161" t="s">
        <v>206</v>
      </c>
    </row>
    <row r="3" spans="1:8" x14ac:dyDescent="0.3">
      <c r="A3" s="159">
        <v>2024</v>
      </c>
      <c r="B3" s="160">
        <v>2</v>
      </c>
      <c r="C3" s="159" t="s">
        <v>73</v>
      </c>
      <c r="D3" s="51" t="s">
        <v>75</v>
      </c>
      <c r="E3" s="159">
        <v>12</v>
      </c>
      <c r="F3" s="161" t="s">
        <v>207</v>
      </c>
    </row>
    <row r="4" spans="1:8" x14ac:dyDescent="0.3">
      <c r="A4" s="159">
        <v>2024</v>
      </c>
      <c r="B4" s="160">
        <v>2</v>
      </c>
      <c r="C4" s="159" t="s">
        <v>76</v>
      </c>
      <c r="D4" s="51" t="s">
        <v>77</v>
      </c>
      <c r="E4" s="159">
        <v>8</v>
      </c>
      <c r="F4" s="161" t="s">
        <v>78</v>
      </c>
    </row>
    <row r="5" spans="1:8" x14ac:dyDescent="0.3">
      <c r="A5" s="159">
        <v>2024</v>
      </c>
      <c r="B5" s="160">
        <v>1</v>
      </c>
      <c r="C5" s="159" t="s">
        <v>76</v>
      </c>
      <c r="D5" s="51" t="s">
        <v>79</v>
      </c>
      <c r="E5" s="159">
        <v>8</v>
      </c>
      <c r="F5" s="161" t="s">
        <v>80</v>
      </c>
    </row>
    <row r="6" spans="1:8" x14ac:dyDescent="0.3">
      <c r="A6" s="159">
        <v>2024</v>
      </c>
      <c r="B6" s="160">
        <v>2</v>
      </c>
      <c r="C6" s="159" t="s">
        <v>76</v>
      </c>
      <c r="D6" s="51" t="s">
        <v>81</v>
      </c>
      <c r="E6" s="159">
        <v>8</v>
      </c>
      <c r="F6" s="161" t="s">
        <v>82</v>
      </c>
    </row>
    <row r="7" spans="1:8" x14ac:dyDescent="0.3">
      <c r="A7" s="159">
        <v>2024</v>
      </c>
      <c r="B7" s="160">
        <v>2</v>
      </c>
      <c r="C7" s="159" t="s">
        <v>83</v>
      </c>
      <c r="D7" s="51" t="s">
        <v>84</v>
      </c>
      <c r="E7" s="159">
        <v>8</v>
      </c>
      <c r="F7" s="161" t="s">
        <v>85</v>
      </c>
    </row>
    <row r="8" spans="1:8" x14ac:dyDescent="0.3">
      <c r="A8" s="159">
        <v>2024</v>
      </c>
      <c r="B8" s="160">
        <v>2</v>
      </c>
      <c r="C8" s="159" t="s">
        <v>86</v>
      </c>
      <c r="D8" s="51" t="s">
        <v>87</v>
      </c>
      <c r="E8" s="159">
        <v>16</v>
      </c>
      <c r="F8" s="161" t="s">
        <v>88</v>
      </c>
    </row>
    <row r="9" spans="1:8" x14ac:dyDescent="0.3">
      <c r="A9" s="159">
        <v>2024</v>
      </c>
      <c r="B9" s="160">
        <v>1</v>
      </c>
      <c r="C9" s="162" t="s">
        <v>89</v>
      </c>
      <c r="D9" s="50" t="s">
        <v>90</v>
      </c>
      <c r="E9" s="162">
        <v>8</v>
      </c>
      <c r="F9" s="163" t="s">
        <v>91</v>
      </c>
    </row>
    <row r="10" spans="1:8" x14ac:dyDescent="0.3">
      <c r="A10" s="159">
        <v>2024</v>
      </c>
      <c r="B10" s="160">
        <v>1</v>
      </c>
      <c r="C10" s="162" t="s">
        <v>89</v>
      </c>
      <c r="D10" s="50" t="s">
        <v>92</v>
      </c>
      <c r="E10" s="162">
        <v>8</v>
      </c>
      <c r="F10" s="163" t="s">
        <v>93</v>
      </c>
    </row>
    <row r="11" spans="1:8" x14ac:dyDescent="0.3">
      <c r="A11" s="159">
        <v>2024</v>
      </c>
      <c r="B11" s="160">
        <v>1</v>
      </c>
      <c r="C11" s="159" t="s">
        <v>94</v>
      </c>
      <c r="D11" s="51" t="s">
        <v>95</v>
      </c>
      <c r="E11" s="159">
        <v>16</v>
      </c>
      <c r="F11" s="161" t="s">
        <v>96</v>
      </c>
    </row>
    <row r="12" spans="1:8" x14ac:dyDescent="0.3">
      <c r="A12" s="159">
        <v>2024</v>
      </c>
      <c r="B12" s="160">
        <v>2</v>
      </c>
      <c r="C12" s="159" t="s">
        <v>94</v>
      </c>
      <c r="D12" s="51" t="s">
        <v>208</v>
      </c>
      <c r="E12" s="159">
        <v>16</v>
      </c>
      <c r="F12" s="161" t="s">
        <v>97</v>
      </c>
    </row>
    <row r="13" spans="1:8" x14ac:dyDescent="0.3">
      <c r="A13" s="162">
        <v>2024</v>
      </c>
      <c r="B13" s="164">
        <v>2</v>
      </c>
      <c r="C13" s="162" t="s">
        <v>98</v>
      </c>
      <c r="D13" s="50" t="s">
        <v>99</v>
      </c>
      <c r="E13" s="162">
        <v>8</v>
      </c>
      <c r="F13" s="163" t="s">
        <v>100</v>
      </c>
    </row>
    <row r="14" spans="1:8" x14ac:dyDescent="0.3">
      <c r="A14" s="162">
        <v>2024</v>
      </c>
      <c r="B14" s="164">
        <v>1</v>
      </c>
      <c r="C14" s="162" t="s">
        <v>98</v>
      </c>
      <c r="D14" s="50" t="s">
        <v>101</v>
      </c>
      <c r="E14" s="162">
        <v>8</v>
      </c>
      <c r="F14" s="163" t="s">
        <v>102</v>
      </c>
    </row>
    <row r="15" spans="1:8" x14ac:dyDescent="0.3">
      <c r="A15" s="162">
        <v>2024</v>
      </c>
      <c r="B15" s="164">
        <v>1</v>
      </c>
      <c r="C15" s="162" t="s">
        <v>98</v>
      </c>
      <c r="D15" s="50" t="s">
        <v>103</v>
      </c>
      <c r="E15" s="162">
        <v>8</v>
      </c>
      <c r="F15" s="163" t="s">
        <v>104</v>
      </c>
    </row>
    <row r="16" spans="1:8" x14ac:dyDescent="0.3">
      <c r="A16" s="159">
        <v>2024</v>
      </c>
      <c r="B16" s="160">
        <v>1</v>
      </c>
      <c r="C16" s="159" t="s">
        <v>105</v>
      </c>
      <c r="D16" s="51" t="s">
        <v>106</v>
      </c>
      <c r="E16" s="159">
        <v>8</v>
      </c>
      <c r="F16" s="161" t="s">
        <v>107</v>
      </c>
    </row>
    <row r="17" spans="1:6" x14ac:dyDescent="0.3">
      <c r="A17" s="159">
        <v>2024</v>
      </c>
      <c r="B17" s="160">
        <v>2</v>
      </c>
      <c r="C17" s="159" t="s">
        <v>105</v>
      </c>
      <c r="D17" s="51" t="s">
        <v>110</v>
      </c>
      <c r="E17" s="159">
        <v>8</v>
      </c>
      <c r="F17" s="161" t="s">
        <v>111</v>
      </c>
    </row>
    <row r="18" spans="1:6" x14ac:dyDescent="0.3">
      <c r="A18" s="159">
        <v>2024</v>
      </c>
      <c r="B18" s="160">
        <v>2</v>
      </c>
      <c r="C18" s="159" t="s">
        <v>105</v>
      </c>
      <c r="D18" s="51" t="s">
        <v>108</v>
      </c>
      <c r="E18" s="159">
        <v>8</v>
      </c>
      <c r="F18" s="161" t="s">
        <v>109</v>
      </c>
    </row>
    <row r="19" spans="1:6" x14ac:dyDescent="0.3">
      <c r="A19" s="159">
        <v>2024</v>
      </c>
      <c r="B19" s="160">
        <v>2</v>
      </c>
      <c r="C19" s="159" t="s">
        <v>105</v>
      </c>
      <c r="D19" s="51" t="s">
        <v>112</v>
      </c>
      <c r="E19" s="159">
        <v>8</v>
      </c>
      <c r="F19" s="161" t="s">
        <v>113</v>
      </c>
    </row>
    <row r="20" spans="1:6" x14ac:dyDescent="0.3">
      <c r="A20" s="159">
        <v>2024</v>
      </c>
      <c r="B20" s="160">
        <v>1</v>
      </c>
      <c r="C20" s="159" t="s">
        <v>105</v>
      </c>
      <c r="D20" s="51" t="s">
        <v>114</v>
      </c>
      <c r="E20" s="159">
        <v>16</v>
      </c>
      <c r="F20" s="161" t="s">
        <v>115</v>
      </c>
    </row>
    <row r="21" spans="1:6" x14ac:dyDescent="0.3">
      <c r="A21" s="159">
        <v>2024</v>
      </c>
      <c r="B21" s="160">
        <v>1</v>
      </c>
      <c r="C21" s="159" t="s">
        <v>105</v>
      </c>
      <c r="D21" s="51" t="s">
        <v>116</v>
      </c>
      <c r="E21" s="159">
        <v>8</v>
      </c>
      <c r="F21" s="161" t="s">
        <v>117</v>
      </c>
    </row>
    <row r="22" spans="1:6" x14ac:dyDescent="0.3">
      <c r="A22" s="159">
        <v>2024</v>
      </c>
      <c r="B22" s="160">
        <v>2</v>
      </c>
      <c r="C22" s="159" t="s">
        <v>105</v>
      </c>
      <c r="D22" s="51" t="s">
        <v>118</v>
      </c>
      <c r="E22" s="159">
        <v>16</v>
      </c>
      <c r="F22" s="161" t="s">
        <v>119</v>
      </c>
    </row>
    <row r="23" spans="1:6" x14ac:dyDescent="0.3">
      <c r="A23" s="162">
        <v>2024</v>
      </c>
      <c r="B23" s="164">
        <v>2</v>
      </c>
      <c r="C23" s="162" t="s">
        <v>105</v>
      </c>
      <c r="D23" s="50" t="s">
        <v>120</v>
      </c>
      <c r="E23" s="162">
        <v>8</v>
      </c>
      <c r="F23" s="163" t="s">
        <v>121</v>
      </c>
    </row>
    <row r="24" spans="1:6" x14ac:dyDescent="0.3">
      <c r="A24" s="162">
        <v>2024</v>
      </c>
      <c r="B24" s="164">
        <v>2</v>
      </c>
      <c r="C24" s="162" t="s">
        <v>105</v>
      </c>
      <c r="D24" s="50" t="s">
        <v>122</v>
      </c>
      <c r="E24" s="162">
        <v>16</v>
      </c>
      <c r="F24" s="163" t="s">
        <v>123</v>
      </c>
    </row>
    <row r="25" spans="1:6" x14ac:dyDescent="0.3">
      <c r="A25" s="162">
        <v>2024</v>
      </c>
      <c r="B25" s="164">
        <v>2</v>
      </c>
      <c r="C25" s="162" t="s">
        <v>105</v>
      </c>
      <c r="D25" s="50" t="s">
        <v>124</v>
      </c>
      <c r="E25" s="162">
        <v>8</v>
      </c>
      <c r="F25" s="163" t="s">
        <v>125</v>
      </c>
    </row>
    <row r="26" spans="1:6" x14ac:dyDescent="0.3">
      <c r="A26" s="162">
        <v>2024</v>
      </c>
      <c r="B26" s="164">
        <v>2</v>
      </c>
      <c r="C26" s="162" t="s">
        <v>105</v>
      </c>
      <c r="D26" s="50" t="s">
        <v>126</v>
      </c>
      <c r="E26" s="162">
        <v>8</v>
      </c>
      <c r="F26" s="163" t="s">
        <v>127</v>
      </c>
    </row>
    <row r="27" spans="1:6" x14ac:dyDescent="0.3">
      <c r="A27" s="162">
        <v>2024</v>
      </c>
      <c r="B27" s="164">
        <v>2</v>
      </c>
      <c r="C27" s="162" t="s">
        <v>105</v>
      </c>
      <c r="D27" s="50" t="s">
        <v>128</v>
      </c>
      <c r="E27" s="162">
        <v>16</v>
      </c>
      <c r="F27" s="163" t="s">
        <v>129</v>
      </c>
    </row>
    <row r="28" spans="1:6" x14ac:dyDescent="0.3">
      <c r="A28" s="48">
        <v>2024</v>
      </c>
      <c r="B28" s="164">
        <v>2</v>
      </c>
      <c r="C28" s="162" t="s">
        <v>105</v>
      </c>
      <c r="D28" s="50" t="s">
        <v>130</v>
      </c>
      <c r="E28" s="162">
        <v>24</v>
      </c>
      <c r="F28" s="163" t="s">
        <v>131</v>
      </c>
    </row>
    <row r="29" spans="1:6" x14ac:dyDescent="0.3">
      <c r="A29" s="159">
        <v>2024</v>
      </c>
      <c r="B29" s="160">
        <v>1</v>
      </c>
      <c r="C29" s="159" t="s">
        <v>132</v>
      </c>
      <c r="D29" s="51" t="s">
        <v>133</v>
      </c>
      <c r="E29" s="159">
        <v>8</v>
      </c>
      <c r="F29" s="161" t="s">
        <v>134</v>
      </c>
    </row>
    <row r="30" spans="1:6" x14ac:dyDescent="0.3">
      <c r="A30" s="159">
        <v>2024</v>
      </c>
      <c r="B30" s="160">
        <v>2</v>
      </c>
      <c r="C30" s="159" t="s">
        <v>135</v>
      </c>
      <c r="D30" s="51" t="s">
        <v>136</v>
      </c>
      <c r="E30" s="159">
        <v>8</v>
      </c>
      <c r="F30" s="161" t="s">
        <v>137</v>
      </c>
    </row>
    <row r="31" spans="1:6" x14ac:dyDescent="0.3">
      <c r="A31" s="159">
        <v>2024</v>
      </c>
      <c r="B31" s="160">
        <v>1</v>
      </c>
      <c r="C31" s="159" t="s">
        <v>135</v>
      </c>
      <c r="D31" s="51" t="s">
        <v>138</v>
      </c>
      <c r="E31" s="159">
        <v>8</v>
      </c>
      <c r="F31" s="161" t="s">
        <v>139</v>
      </c>
    </row>
    <row r="32" spans="1:6" x14ac:dyDescent="0.3">
      <c r="A32" s="159">
        <v>2024</v>
      </c>
      <c r="B32" s="160">
        <v>2</v>
      </c>
      <c r="C32" s="159" t="s">
        <v>135</v>
      </c>
      <c r="D32" s="51" t="s">
        <v>140</v>
      </c>
      <c r="E32" s="159">
        <v>8</v>
      </c>
      <c r="F32" s="161" t="s">
        <v>141</v>
      </c>
    </row>
    <row r="33" spans="1:6" x14ac:dyDescent="0.3">
      <c r="A33" s="159">
        <v>2024</v>
      </c>
      <c r="B33" s="160">
        <v>2</v>
      </c>
      <c r="C33" s="159" t="s">
        <v>135</v>
      </c>
      <c r="D33" s="51" t="s">
        <v>142</v>
      </c>
      <c r="E33" s="159">
        <v>8</v>
      </c>
      <c r="F33" s="161" t="s">
        <v>143</v>
      </c>
    </row>
    <row r="34" spans="1:6" x14ac:dyDescent="0.3">
      <c r="A34" s="159">
        <v>2024</v>
      </c>
      <c r="B34" s="160">
        <v>1</v>
      </c>
      <c r="C34" s="159" t="s">
        <v>135</v>
      </c>
      <c r="D34" s="51" t="s">
        <v>144</v>
      </c>
      <c r="E34" s="159">
        <v>8</v>
      </c>
      <c r="F34" s="161" t="s">
        <v>145</v>
      </c>
    </row>
    <row r="35" spans="1:6" x14ac:dyDescent="0.3">
      <c r="A35" s="159">
        <v>2024</v>
      </c>
      <c r="B35" s="160">
        <v>2</v>
      </c>
      <c r="C35" s="159" t="s">
        <v>135</v>
      </c>
      <c r="D35" s="51" t="s">
        <v>146</v>
      </c>
      <c r="E35" s="159">
        <v>8</v>
      </c>
      <c r="F35" s="161" t="s">
        <v>147</v>
      </c>
    </row>
    <row r="36" spans="1:6" x14ac:dyDescent="0.3">
      <c r="A36" s="159">
        <v>2024</v>
      </c>
      <c r="B36" s="160">
        <v>1</v>
      </c>
      <c r="C36" s="159" t="s">
        <v>148</v>
      </c>
      <c r="D36" s="51" t="s">
        <v>149</v>
      </c>
      <c r="E36" s="159">
        <v>16</v>
      </c>
      <c r="F36" s="161" t="s">
        <v>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728BD44111D48B6E40AD24B654C15" ma:contentTypeVersion="2" ma:contentTypeDescription="Create a new document." ma:contentTypeScope="" ma:versionID="a475a0a83ad2762090098708c7d29abe">
  <xsd:schema xmlns:xsd="http://www.w3.org/2001/XMLSchema" xmlns:xs="http://www.w3.org/2001/XMLSchema" xmlns:p="http://schemas.microsoft.com/office/2006/metadata/properties" xmlns:ns1="http://schemas.microsoft.com/sharepoint/v3" xmlns:ns2="3d0ffbf4-0ab1-4e4b-bd8c-865f61d41201" targetNamespace="http://schemas.microsoft.com/office/2006/metadata/properties" ma:root="true" ma:fieldsID="23ae2a0092810100284073fc99b77037" ns1:_="" ns2:_="">
    <xsd:import namespace="http://schemas.microsoft.com/sharepoint/v3"/>
    <xsd:import namespace="3d0ffbf4-0ab1-4e4b-bd8c-865f61d4120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bf4-0ab1-4e4b-bd8c-865f61d41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9EAD630-5136-467D-A05F-047231A86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170BE-960A-4D88-AB19-BB08D08C700D}"/>
</file>

<file path=customXml/itemProps3.xml><?xml version="1.0" encoding="utf-8"?>
<ds:datastoreItem xmlns:ds="http://schemas.openxmlformats.org/officeDocument/2006/customXml" ds:itemID="{E8085F3E-8459-4D9A-A6BC-4789AC4414E6}">
  <ds:schemaRefs>
    <ds:schemaRef ds:uri="http://schemas.microsoft.com/office/2006/metadata/properties"/>
    <ds:schemaRef ds:uri="http://purl.org/dc/terms/"/>
    <ds:schemaRef ds:uri="86a6a1c6-01e7-4270-8979-23ac227327dd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7c9a70b5-a1d2-4dbb-bd85-d744a36f92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TIMETABLE all modules</vt:lpstr>
      <vt:lpstr>FoT 1st sem 1st term block</vt:lpstr>
      <vt:lpstr>FoT 1st sem 2nd term block </vt:lpstr>
      <vt:lpstr>FoT 2nd sem 3rd term block</vt:lpstr>
      <vt:lpstr>FoT 2nd sem 4th term block</vt:lpstr>
      <vt:lpstr>2024 BTh Part time modules</vt:lpstr>
      <vt:lpstr>Equivalent modules 2024</vt:lpstr>
    </vt:vector>
  </TitlesOfParts>
  <Company>Stellenbosch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Muller, Estelle [em4@sun.ac.za]</dc:creator>
  <cp:lastModifiedBy>Muller, Estelle [em4@sun.ac.za]</cp:lastModifiedBy>
  <cp:lastPrinted>2023-11-15T08:00:37Z</cp:lastPrinted>
  <dcterms:created xsi:type="dcterms:W3CDTF">2022-02-02T18:39:12Z</dcterms:created>
  <dcterms:modified xsi:type="dcterms:W3CDTF">2023-12-04T14:35:31Z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0x010100039728BD44111D48B6E40AD24B654C15</vt:lpwstr>
  </property>
</Properties>
</file>