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rc.sharepoint.com/sites/Team-SRI/Shared Documents/General/5. Grant Management/Cancer RFA 2025/"/>
    </mc:Choice>
  </mc:AlternateContent>
  <xr:revisionPtr revIDLastSave="17" documentId="8_{3A9C030E-5914-4521-8A96-F046E7B4DDF0}" xr6:coauthVersionLast="47" xr6:coauthVersionMax="47" xr10:uidLastSave="{98442A21-0267-4E39-8222-680B60DB2DFD}"/>
  <bookViews>
    <workbookView xWindow="-110" yWindow="-110" windowWidth="19420" windowHeight="10300" xr2:uid="{265306E8-1619-4F02-B450-F4459CDD9AF6}"/>
  </bookViews>
  <sheets>
    <sheet name="Sheet1" sheetId="1" r:id="rId1"/>
  </sheets>
  <definedNames>
    <definedName name="_xlnm.Print_Area" localSheetId="0">Sheet1!$B$2:$M$90</definedName>
    <definedName name="_xlnm.Print_Titles" localSheetId="0">Sheet1!$51:$51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90" i="1" l="1"/>
  <c r="M88" i="1"/>
  <c r="M87" i="1"/>
  <c r="G87" i="1"/>
  <c r="G88" i="1" s="1"/>
  <c r="K87" i="1"/>
  <c r="G22" i="1"/>
  <c r="K22" i="1"/>
  <c r="M22" i="1"/>
  <c r="K17" i="1"/>
  <c r="K18" i="1"/>
  <c r="K37" i="1"/>
  <c r="G37" i="1"/>
  <c r="M37" i="1" s="1"/>
  <c r="G27" i="1"/>
  <c r="M27" i="1" s="1"/>
  <c r="K27" i="1"/>
  <c r="K28" i="1"/>
  <c r="K29" i="1"/>
  <c r="K30" i="1"/>
  <c r="K31" i="1"/>
  <c r="K32" i="1"/>
  <c r="K33" i="1"/>
  <c r="G28" i="1"/>
  <c r="M28" i="1" s="1"/>
  <c r="G29" i="1"/>
  <c r="G30" i="1"/>
  <c r="G31" i="1"/>
  <c r="G32" i="1"/>
  <c r="G33" i="1"/>
  <c r="M33" i="1" s="1"/>
  <c r="G16" i="1"/>
  <c r="M16" i="1" s="1"/>
  <c r="G15" i="1"/>
  <c r="K19" i="1"/>
  <c r="K20" i="1"/>
  <c r="K21" i="1"/>
  <c r="M21" i="1" s="1"/>
  <c r="K23" i="1"/>
  <c r="M23" i="1" s="1"/>
  <c r="K16" i="1"/>
  <c r="G17" i="1"/>
  <c r="M17" i="1" s="1"/>
  <c r="G18" i="1"/>
  <c r="M18" i="1" s="1"/>
  <c r="G19" i="1"/>
  <c r="M19" i="1" s="1"/>
  <c r="G20" i="1"/>
  <c r="M20" i="1" s="1"/>
  <c r="G21" i="1"/>
  <c r="G23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48" i="1"/>
  <c r="K47" i="1"/>
  <c r="K46" i="1"/>
  <c r="K45" i="1"/>
  <c r="K44" i="1"/>
  <c r="K43" i="1"/>
  <c r="K42" i="1"/>
  <c r="K41" i="1"/>
  <c r="K40" i="1"/>
  <c r="K39" i="1"/>
  <c r="K38" i="1"/>
  <c r="G73" i="1"/>
  <c r="G74" i="1"/>
  <c r="G75" i="1"/>
  <c r="M75" i="1" s="1"/>
  <c r="G76" i="1"/>
  <c r="M76" i="1" s="1"/>
  <c r="G77" i="1"/>
  <c r="M77" i="1" s="1"/>
  <c r="G78" i="1"/>
  <c r="M78" i="1" s="1"/>
  <c r="G79" i="1"/>
  <c r="G80" i="1"/>
  <c r="G81" i="1"/>
  <c r="G82" i="1"/>
  <c r="M82" i="1" s="1"/>
  <c r="G83" i="1"/>
  <c r="M83" i="1" s="1"/>
  <c r="G84" i="1"/>
  <c r="M84" i="1" s="1"/>
  <c r="G72" i="1"/>
  <c r="G53" i="1"/>
  <c r="G54" i="1"/>
  <c r="G55" i="1"/>
  <c r="M55" i="1" s="1"/>
  <c r="G56" i="1"/>
  <c r="M56" i="1" s="1"/>
  <c r="G57" i="1"/>
  <c r="G58" i="1"/>
  <c r="M58" i="1" s="1"/>
  <c r="G59" i="1"/>
  <c r="M59" i="1" s="1"/>
  <c r="G60" i="1"/>
  <c r="M60" i="1" s="1"/>
  <c r="G61" i="1"/>
  <c r="G62" i="1"/>
  <c r="G63" i="1"/>
  <c r="M63" i="1" s="1"/>
  <c r="G64" i="1"/>
  <c r="M64" i="1" s="1"/>
  <c r="G65" i="1"/>
  <c r="M65" i="1" s="1"/>
  <c r="G66" i="1"/>
  <c r="M66" i="1" s="1"/>
  <c r="G67" i="1"/>
  <c r="M67" i="1" s="1"/>
  <c r="G68" i="1"/>
  <c r="M68" i="1" s="1"/>
  <c r="G52" i="1"/>
  <c r="G38" i="1"/>
  <c r="G39" i="1"/>
  <c r="M39" i="1" s="1"/>
  <c r="G40" i="1"/>
  <c r="M40" i="1" s="1"/>
  <c r="G41" i="1"/>
  <c r="G42" i="1"/>
  <c r="G43" i="1"/>
  <c r="M43" i="1" s="1"/>
  <c r="G44" i="1"/>
  <c r="G45" i="1"/>
  <c r="M45" i="1" s="1"/>
  <c r="G46" i="1"/>
  <c r="G47" i="1"/>
  <c r="M47" i="1" s="1"/>
  <c r="G48" i="1"/>
  <c r="M48" i="1" s="1"/>
  <c r="M74" i="1" l="1"/>
  <c r="M79" i="1"/>
  <c r="M72" i="1"/>
  <c r="M44" i="1"/>
  <c r="M31" i="1"/>
  <c r="M30" i="1"/>
  <c r="M41" i="1"/>
  <c r="M57" i="1"/>
  <c r="M81" i="1"/>
  <c r="M73" i="1"/>
  <c r="M32" i="1"/>
  <c r="M42" i="1"/>
  <c r="M80" i="1"/>
  <c r="M46" i="1"/>
  <c r="M54" i="1"/>
  <c r="M38" i="1"/>
  <c r="M62" i="1"/>
  <c r="M52" i="1"/>
  <c r="M61" i="1"/>
  <c r="M53" i="1"/>
  <c r="M29" i="1"/>
  <c r="G24" i="1"/>
  <c r="K15" i="1"/>
  <c r="K24" i="1" s="1"/>
  <c r="G34" i="1"/>
  <c r="K34" i="1"/>
  <c r="K49" i="1"/>
  <c r="K69" i="1"/>
  <c r="K85" i="1"/>
  <c r="M15" i="1" l="1"/>
  <c r="M24" i="1" s="1"/>
  <c r="M49" i="1"/>
  <c r="M69" i="1"/>
  <c r="M85" i="1"/>
  <c r="M34" i="1"/>
  <c r="K88" i="1" l="1"/>
  <c r="K90" i="1" s="1"/>
  <c r="G49" i="1"/>
  <c r="G69" i="1" l="1"/>
  <c r="G85" i="1" l="1"/>
  <c r="G90" i="1" l="1"/>
</calcChain>
</file>

<file path=xl/sharedStrings.xml><?xml version="1.0" encoding="utf-8"?>
<sst xmlns="http://schemas.openxmlformats.org/spreadsheetml/2006/main" count="92" uniqueCount="35">
  <si>
    <t>Unit Cost</t>
  </si>
  <si>
    <t>Budget</t>
  </si>
  <si>
    <t>Total</t>
  </si>
  <si>
    <t>INDIRECT COSTS</t>
  </si>
  <si>
    <t>CATEGORY</t>
  </si>
  <si>
    <t>Role</t>
  </si>
  <si>
    <t>ZAR</t>
  </si>
  <si>
    <t>PERSONNEL</t>
  </si>
  <si>
    <t>EQUIPMENT</t>
  </si>
  <si>
    <t>MATERIALS AND SUPPLIES</t>
  </si>
  <si>
    <t>TRAVEL AND SUBSISTENCE</t>
  </si>
  <si>
    <t>OTHER</t>
  </si>
  <si>
    <t>TOTAL DIRECT COSTS</t>
  </si>
  <si>
    <t>TOTAL COSTS</t>
  </si>
  <si>
    <t>Unit</t>
  </si>
  <si>
    <t>No. of units</t>
  </si>
  <si>
    <t>Year 1</t>
  </si>
  <si>
    <t>Year 2</t>
  </si>
  <si>
    <t>Year</t>
  </si>
  <si>
    <t>Annual Salary</t>
  </si>
  <si>
    <t>SUB-TOTAL: PERSONNEL</t>
  </si>
  <si>
    <t>SUB-TOTAL: EQUIPMENT</t>
  </si>
  <si>
    <t>SUB-TOTAL: MATERIALS AND SUPPLIES</t>
  </si>
  <si>
    <t>SUB-TOTAL: TRAVEL AND SUBSISTENCE</t>
  </si>
  <si>
    <t>SUB-TOTAL: OTHER</t>
  </si>
  <si>
    <t>Please do NOT edit the cells shaded in grey</t>
  </si>
  <si>
    <t xml:space="preserve">FUNDING OPPORTUNITY: </t>
  </si>
  <si>
    <t xml:space="preserve">INSTITUTION: </t>
  </si>
  <si>
    <t xml:space="preserve">Project Title: </t>
  </si>
  <si>
    <t>Name &amp; Surname (example)</t>
  </si>
  <si>
    <t>No. of units pa (%)</t>
  </si>
  <si>
    <t>test sample</t>
  </si>
  <si>
    <t>SAMRC -Cancer Research Call 2025</t>
  </si>
  <si>
    <t xml:space="preserve">Name of PI : </t>
  </si>
  <si>
    <t>Insert additional rows, if required / delete rows not used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</si>
</sst>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11" x14ac:knownFonts="1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sz val="10"/>
      <color rgb="FFFF0000"/>
      <name val="Calibri"/>
      <family val="2"/>
    </font>
    <font>
      <sz val="12"/>
      <name val="Calibri"/>
      <family val="2"/>
    </font>
    <font>
      <sz val="12"/>
      <name val="Arial Black"/>
      <family val="2"/>
    </font>
    <font>
      <b/>
      <sz val="12"/>
      <color rgb="FFFF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4" xfId="0" applyFont="1" applyBorder="1"/>
    <xf numFmtId="0" fontId="3" fillId="3" borderId="0" xfId="0" applyFont="1" applyFill="1"/>
    <xf numFmtId="0" fontId="1" fillId="3" borderId="0" xfId="0" applyFont="1" applyFill="1"/>
    <xf numFmtId="0" fontId="3" fillId="0" borderId="0" xfId="0" applyFont="1"/>
    <xf numFmtId="37" fontId="1" fillId="0" borderId="0" xfId="0" applyNumberFormat="1" applyFont="1"/>
    <xf numFmtId="0" fontId="4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37" fontId="1" fillId="2" borderId="13" xfId="0" applyNumberFormat="1" applyFont="1" applyFill="1" applyBorder="1"/>
    <xf numFmtId="37" fontId="1" fillId="2" borderId="16" xfId="0" applyNumberFormat="1" applyFont="1" applyFill="1" applyBorder="1"/>
    <xf numFmtId="0" fontId="2" fillId="0" borderId="18" xfId="0" applyFont="1" applyBorder="1" applyAlignment="1">
      <alignment horizontal="left" indent="2"/>
    </xf>
    <xf numFmtId="0" fontId="2" fillId="0" borderId="19" xfId="0" applyFont="1" applyBorder="1" applyAlignment="1">
      <alignment horizontal="left" indent="2"/>
    </xf>
    <xf numFmtId="0" fontId="2" fillId="0" borderId="20" xfId="0" applyFont="1" applyBorder="1" applyAlignment="1">
      <alignment horizontal="left" indent="2"/>
    </xf>
    <xf numFmtId="0" fontId="2" fillId="0" borderId="9" xfId="0" applyFont="1" applyBorder="1" applyAlignment="1">
      <alignment horizontal="left" indent="2"/>
    </xf>
    <xf numFmtId="0" fontId="2" fillId="0" borderId="10" xfId="0" applyFont="1" applyBorder="1"/>
    <xf numFmtId="0" fontId="2" fillId="0" borderId="12" xfId="0" applyFont="1" applyBorder="1" applyAlignment="1">
      <alignment horizontal="left" indent="2"/>
    </xf>
    <xf numFmtId="0" fontId="2" fillId="0" borderId="13" xfId="0" applyFont="1" applyBorder="1"/>
    <xf numFmtId="0" fontId="2" fillId="0" borderId="16" xfId="0" applyFont="1" applyBorder="1"/>
    <xf numFmtId="0" fontId="2" fillId="0" borderId="21" xfId="0" applyFont="1" applyBorder="1" applyAlignment="1">
      <alignment horizontal="left" indent="2"/>
    </xf>
    <xf numFmtId="0" fontId="2" fillId="0" borderId="22" xfId="0" applyFont="1" applyBorder="1"/>
    <xf numFmtId="0" fontId="7" fillId="3" borderId="5" xfId="0" applyFont="1" applyFill="1" applyBorder="1" applyAlignment="1">
      <alignment horizontal="right"/>
    </xf>
    <xf numFmtId="0" fontId="7" fillId="3" borderId="0" xfId="0" applyFont="1" applyFill="1" applyAlignment="1">
      <alignment horizontal="right"/>
    </xf>
    <xf numFmtId="0" fontId="8" fillId="0" borderId="0" xfId="0" applyFont="1"/>
    <xf numFmtId="0" fontId="9" fillId="0" borderId="19" xfId="0" applyFont="1" applyBorder="1" applyAlignment="1">
      <alignment horizontal="left" indent="2"/>
    </xf>
    <xf numFmtId="0" fontId="1" fillId="2" borderId="5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0" xfId="0" applyFont="1"/>
    <xf numFmtId="3" fontId="2" fillId="0" borderId="11" xfId="0" applyNumberFormat="1" applyFont="1" applyBorder="1" applyAlignment="1">
      <alignment horizontal="center"/>
    </xf>
    <xf numFmtId="3" fontId="2" fillId="0" borderId="14" xfId="0" applyNumberFormat="1" applyFont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37" fontId="1" fillId="2" borderId="23" xfId="0" applyNumberFormat="1" applyFont="1" applyFill="1" applyBorder="1"/>
    <xf numFmtId="37" fontId="1" fillId="2" borderId="24" xfId="0" applyNumberFormat="1" applyFont="1" applyFill="1" applyBorder="1"/>
    <xf numFmtId="0" fontId="2" fillId="0" borderId="0" xfId="0" applyFont="1"/>
    <xf numFmtId="0" fontId="1" fillId="0" borderId="12" xfId="0" applyFont="1" applyBorder="1"/>
    <xf numFmtId="0" fontId="1" fillId="0" borderId="15" xfId="0" applyFont="1" applyBorder="1"/>
    <xf numFmtId="0" fontId="3" fillId="3" borderId="9" xfId="0" applyFont="1" applyFill="1" applyBorder="1"/>
    <xf numFmtId="0" fontId="10" fillId="3" borderId="10" xfId="0" applyFont="1" applyFill="1" applyBorder="1"/>
    <xf numFmtId="37" fontId="3" fillId="3" borderId="10" xfId="0" applyNumberFormat="1" applyFont="1" applyFill="1" applyBorder="1"/>
    <xf numFmtId="0" fontId="3" fillId="3" borderId="26" xfId="0" applyFont="1" applyFill="1" applyBorder="1"/>
    <xf numFmtId="0" fontId="3" fillId="3" borderId="27" xfId="0" applyFont="1" applyFill="1" applyBorder="1"/>
    <xf numFmtId="37" fontId="3" fillId="3" borderId="27" xfId="0" applyNumberFormat="1" applyFont="1" applyFill="1" applyBorder="1"/>
    <xf numFmtId="37" fontId="3" fillId="3" borderId="25" xfId="0" applyNumberFormat="1" applyFont="1" applyFill="1" applyBorder="1"/>
    <xf numFmtId="0" fontId="2" fillId="3" borderId="0" xfId="0" applyFont="1" applyFill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1" fillId="0" borderId="7" xfId="0" applyFont="1" applyBorder="1"/>
    <xf numFmtId="0" fontId="7" fillId="3" borderId="28" xfId="0" applyFont="1" applyFill="1" applyBorder="1" applyAlignment="1">
      <alignment horizontal="right"/>
    </xf>
    <xf numFmtId="37" fontId="1" fillId="2" borderId="5" xfId="0" applyNumberFormat="1" applyFont="1" applyFill="1" applyBorder="1"/>
    <xf numFmtId="37" fontId="1" fillId="2" borderId="28" xfId="0" applyNumberFormat="1" applyFont="1" applyFill="1" applyBorder="1"/>
    <xf numFmtId="0" fontId="2" fillId="0" borderId="6" xfId="0" applyFont="1" applyBorder="1" applyAlignment="1">
      <alignment horizontal="left" indent="2"/>
    </xf>
    <xf numFmtId="0" fontId="2" fillId="0" borderId="28" xfId="0" applyFont="1" applyBorder="1"/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2" fillId="3" borderId="4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center"/>
    </xf>
    <xf numFmtId="3" fontId="2" fillId="0" borderId="7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6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3" fillId="0" borderId="2" xfId="0" applyFont="1" applyBorder="1"/>
    <xf numFmtId="37" fontId="1" fillId="2" borderId="32" xfId="0" applyNumberFormat="1" applyFont="1" applyFill="1" applyBorder="1"/>
    <xf numFmtId="37" fontId="1" fillId="2" borderId="3" xfId="0" applyNumberFormat="1" applyFont="1" applyFill="1" applyBorder="1"/>
    <xf numFmtId="37" fontId="3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3" fontId="10" fillId="3" borderId="11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/>
    </xf>
    <xf numFmtId="9" fontId="2" fillId="0" borderId="11" xfId="0" applyNumberFormat="1" applyFont="1" applyBorder="1" applyAlignment="1">
      <alignment horizontal="center"/>
    </xf>
    <xf numFmtId="37" fontId="2" fillId="0" borderId="11" xfId="0" applyNumberFormat="1" applyFont="1" applyBorder="1" applyAlignment="1">
      <alignment horizontal="center"/>
    </xf>
    <xf numFmtId="9" fontId="2" fillId="0" borderId="14" xfId="0" applyNumberFormat="1" applyFont="1" applyBorder="1" applyAlignment="1">
      <alignment horizontal="center"/>
    </xf>
    <xf numFmtId="37" fontId="2" fillId="0" borderId="14" xfId="0" applyNumberFormat="1" applyFont="1" applyBorder="1" applyAlignment="1">
      <alignment horizontal="center"/>
    </xf>
    <xf numFmtId="9" fontId="2" fillId="0" borderId="17" xfId="0" applyNumberFormat="1" applyFont="1" applyBorder="1" applyAlignment="1">
      <alignment horizontal="center"/>
    </xf>
    <xf numFmtId="37" fontId="2" fillId="0" borderId="17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37" fontId="2" fillId="0" borderId="0" xfId="0" applyNumberFormat="1" applyFont="1" applyAlignment="1">
      <alignment horizontal="center"/>
    </xf>
    <xf numFmtId="37" fontId="10" fillId="3" borderId="11" xfId="0" applyNumberFormat="1" applyFont="1" applyFill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3" fillId="4" borderId="0" xfId="0" applyFont="1" applyFill="1" applyAlignment="1">
      <alignment horizontal="right"/>
    </xf>
    <xf numFmtId="0" fontId="1" fillId="0" borderId="1" xfId="0" applyFont="1" applyBorder="1"/>
    <xf numFmtId="37" fontId="1" fillId="2" borderId="0" xfId="0" applyNumberFormat="1" applyFont="1" applyFill="1"/>
    <xf numFmtId="37" fontId="1" fillId="2" borderId="2" xfId="0" applyNumberFormat="1" applyFont="1" applyFill="1" applyBorder="1"/>
    <xf numFmtId="37" fontId="1" fillId="2" borderId="7" xfId="0" applyNumberFormat="1" applyFont="1" applyFill="1" applyBorder="1"/>
    <xf numFmtId="37" fontId="1" fillId="2" borderId="33" xfId="0" applyNumberFormat="1" applyFont="1" applyFill="1" applyBorder="1"/>
    <xf numFmtId="0" fontId="2" fillId="0" borderId="6" xfId="0" applyFont="1" applyBorder="1" applyAlignment="1">
      <alignment horizontal="left" indent="2"/>
    </xf>
    <xf numFmtId="0" fontId="2" fillId="0" borderId="28" xfId="0" applyFont="1" applyBorder="1" applyAlignment="1">
      <alignment horizontal="left" indent="2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77777"/>
      <color rgb="FF5F5F5F"/>
      <color rgb="FF4D4D4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7F28B-F2D6-4EEC-A951-0C013E3CE19A}">
  <sheetPr>
    <pageSetUpPr fitToPage="1"/>
  </sheetPr>
  <dimension ref="B2:M91"/>
  <sheetViews>
    <sheetView tabSelected="1" topLeftCell="A21" zoomScale="70" zoomScaleNormal="70" workbookViewId="0">
      <selection activeCell="C30" sqref="C30"/>
    </sheetView>
  </sheetViews>
  <sheetFormatPr defaultColWidth="9.08984375" defaultRowHeight="15.5" x14ac:dyDescent="0.35"/>
  <cols>
    <col min="1" max="1" width="3.6328125" style="1" customWidth="1"/>
    <col min="2" max="3" width="30.6328125" style="1" customWidth="1"/>
    <col min="4" max="4" width="11.54296875" style="70" customWidth="1"/>
    <col min="5" max="5" width="13.1796875" style="70" customWidth="1"/>
    <col min="6" max="6" width="14.36328125" style="70" customWidth="1"/>
    <col min="7" max="7" width="16.6328125" style="1" customWidth="1"/>
    <col min="8" max="8" width="12.6328125" style="70" customWidth="1"/>
    <col min="9" max="9" width="11.453125" style="70" customWidth="1"/>
    <col min="10" max="10" width="16.6328125" style="70" customWidth="1"/>
    <col min="11" max="11" width="14.1796875" style="1" customWidth="1"/>
    <col min="12" max="12" width="3.6328125" style="1" customWidth="1"/>
    <col min="13" max="13" width="16.6328125" style="1" customWidth="1"/>
    <col min="14" max="16384" width="9.08984375" style="1"/>
  </cols>
  <sheetData>
    <row r="2" spans="2:13" x14ac:dyDescent="0.35">
      <c r="B2" s="92" t="s">
        <v>26</v>
      </c>
      <c r="C2" s="100" t="s">
        <v>32</v>
      </c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2:13" x14ac:dyDescent="0.35">
      <c r="B3" s="92" t="s">
        <v>27</v>
      </c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</row>
    <row r="4" spans="2:13" x14ac:dyDescent="0.35">
      <c r="B4" s="92" t="s">
        <v>33</v>
      </c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</row>
    <row r="5" spans="2:13" x14ac:dyDescent="0.35">
      <c r="B5" s="92" t="s">
        <v>28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</row>
    <row r="8" spans="2:13" x14ac:dyDescent="0.35">
      <c r="B8" s="25" t="s">
        <v>25</v>
      </c>
      <c r="D8" s="71"/>
      <c r="E8" s="71"/>
      <c r="M8" s="8"/>
    </row>
    <row r="9" spans="2:13" x14ac:dyDescent="0.35">
      <c r="B9" s="25" t="s">
        <v>34</v>
      </c>
      <c r="D9" s="71"/>
      <c r="E9" s="71"/>
      <c r="M9" s="8"/>
    </row>
    <row r="10" spans="2:13" x14ac:dyDescent="0.35">
      <c r="G10" s="2"/>
      <c r="K10" s="2"/>
      <c r="M10" s="8"/>
    </row>
    <row r="11" spans="2:13" s="10" customFormat="1" x14ac:dyDescent="0.35">
      <c r="D11" s="72"/>
      <c r="E11" s="72"/>
      <c r="F11" s="72"/>
      <c r="G11" s="65"/>
      <c r="H11" s="91"/>
      <c r="I11" s="91"/>
      <c r="J11" s="91"/>
      <c r="K11" s="65"/>
      <c r="M11" s="9"/>
    </row>
    <row r="12" spans="2:13" x14ac:dyDescent="0.35">
      <c r="B12" s="6" t="s">
        <v>4</v>
      </c>
      <c r="D12" s="73"/>
      <c r="E12" s="75"/>
      <c r="F12" s="75"/>
      <c r="G12" s="28" t="s">
        <v>1</v>
      </c>
      <c r="H12" s="73"/>
      <c r="I12" s="75"/>
      <c r="J12" s="75"/>
      <c r="K12" s="28" t="s">
        <v>1</v>
      </c>
      <c r="M12" s="2"/>
    </row>
    <row r="13" spans="2:13" x14ac:dyDescent="0.35">
      <c r="D13" s="74"/>
      <c r="G13" s="27" t="s">
        <v>6</v>
      </c>
      <c r="H13" s="74"/>
      <c r="K13" s="27" t="s">
        <v>6</v>
      </c>
      <c r="M13" s="2" t="s">
        <v>6</v>
      </c>
    </row>
    <row r="14" spans="2:13" ht="26" x14ac:dyDescent="0.5">
      <c r="B14" s="4" t="s">
        <v>7</v>
      </c>
      <c r="C14" s="5"/>
      <c r="D14" s="59" t="s">
        <v>14</v>
      </c>
      <c r="E14" s="46" t="s">
        <v>30</v>
      </c>
      <c r="F14" s="79" t="s">
        <v>19</v>
      </c>
      <c r="G14" s="23" t="s">
        <v>16</v>
      </c>
      <c r="H14" s="59" t="s">
        <v>14</v>
      </c>
      <c r="I14" s="46" t="s">
        <v>30</v>
      </c>
      <c r="J14" s="79" t="s">
        <v>19</v>
      </c>
      <c r="K14" s="23" t="s">
        <v>17</v>
      </c>
      <c r="M14" s="24" t="s">
        <v>2</v>
      </c>
    </row>
    <row r="15" spans="2:13" x14ac:dyDescent="0.35">
      <c r="B15" s="13" t="s">
        <v>29</v>
      </c>
      <c r="C15" s="56" t="s">
        <v>5</v>
      </c>
      <c r="D15" s="62" t="s">
        <v>18</v>
      </c>
      <c r="E15" s="80"/>
      <c r="F15" s="81"/>
      <c r="G15" s="68">
        <f>F15*E15</f>
        <v>0</v>
      </c>
      <c r="H15" s="62" t="s">
        <v>18</v>
      </c>
      <c r="I15" s="80"/>
      <c r="J15" s="81"/>
      <c r="K15" s="68">
        <f>J15*I15</f>
        <v>0</v>
      </c>
      <c r="L15" s="93"/>
      <c r="M15" s="67">
        <f>G15+K15</f>
        <v>0</v>
      </c>
    </row>
    <row r="16" spans="2:13" x14ac:dyDescent="0.35">
      <c r="B16" s="14"/>
      <c r="C16" s="57"/>
      <c r="D16" s="63" t="s">
        <v>18</v>
      </c>
      <c r="E16" s="82"/>
      <c r="F16" s="83"/>
      <c r="G16" s="50">
        <f>F16*E16</f>
        <v>0</v>
      </c>
      <c r="H16" s="63" t="s">
        <v>18</v>
      </c>
      <c r="I16" s="82"/>
      <c r="J16" s="83"/>
      <c r="K16" s="50">
        <f>J16*I16</f>
        <v>0</v>
      </c>
      <c r="L16" s="3"/>
      <c r="M16" s="67">
        <f t="shared" ref="M16:M23" si="0">G16+K16</f>
        <v>0</v>
      </c>
    </row>
    <row r="17" spans="2:13" x14ac:dyDescent="0.35">
      <c r="B17" s="26"/>
      <c r="C17" s="57"/>
      <c r="D17" s="63" t="s">
        <v>18</v>
      </c>
      <c r="E17" s="82"/>
      <c r="F17" s="83"/>
      <c r="G17" s="50">
        <f t="shared" ref="G17:G23" si="1">F17*E17</f>
        <v>0</v>
      </c>
      <c r="H17" s="63" t="s">
        <v>18</v>
      </c>
      <c r="I17" s="82"/>
      <c r="J17" s="83"/>
      <c r="K17" s="50">
        <f t="shared" ref="K17:K23" si="2">J17*I17</f>
        <v>0</v>
      </c>
      <c r="L17" s="3"/>
      <c r="M17" s="67">
        <f t="shared" si="0"/>
        <v>0</v>
      </c>
    </row>
    <row r="18" spans="2:13" x14ac:dyDescent="0.35">
      <c r="B18" s="14"/>
      <c r="C18" s="57"/>
      <c r="D18" s="63" t="s">
        <v>18</v>
      </c>
      <c r="E18" s="82"/>
      <c r="F18" s="83"/>
      <c r="G18" s="50">
        <f t="shared" si="1"/>
        <v>0</v>
      </c>
      <c r="H18" s="63" t="s">
        <v>18</v>
      </c>
      <c r="I18" s="82"/>
      <c r="J18" s="83"/>
      <c r="K18" s="50">
        <f t="shared" si="2"/>
        <v>0</v>
      </c>
      <c r="L18" s="3"/>
      <c r="M18" s="67">
        <f t="shared" si="0"/>
        <v>0</v>
      </c>
    </row>
    <row r="19" spans="2:13" x14ac:dyDescent="0.35">
      <c r="B19" s="14"/>
      <c r="C19" s="57"/>
      <c r="D19" s="63" t="s">
        <v>18</v>
      </c>
      <c r="E19" s="82"/>
      <c r="F19" s="83"/>
      <c r="G19" s="50">
        <f t="shared" si="1"/>
        <v>0</v>
      </c>
      <c r="H19" s="63" t="s">
        <v>18</v>
      </c>
      <c r="I19" s="82"/>
      <c r="J19" s="83"/>
      <c r="K19" s="50">
        <f t="shared" si="2"/>
        <v>0</v>
      </c>
      <c r="L19" s="3"/>
      <c r="M19" s="67">
        <f t="shared" si="0"/>
        <v>0</v>
      </c>
    </row>
    <row r="20" spans="2:13" x14ac:dyDescent="0.35">
      <c r="B20" s="14"/>
      <c r="C20" s="57"/>
      <c r="D20" s="63" t="s">
        <v>18</v>
      </c>
      <c r="E20" s="82"/>
      <c r="F20" s="83"/>
      <c r="G20" s="50">
        <f t="shared" si="1"/>
        <v>0</v>
      </c>
      <c r="H20" s="63" t="s">
        <v>18</v>
      </c>
      <c r="I20" s="82"/>
      <c r="J20" s="83"/>
      <c r="K20" s="50">
        <f t="shared" si="2"/>
        <v>0</v>
      </c>
      <c r="L20" s="3"/>
      <c r="M20" s="67">
        <f t="shared" si="0"/>
        <v>0</v>
      </c>
    </row>
    <row r="21" spans="2:13" x14ac:dyDescent="0.35">
      <c r="B21" s="14"/>
      <c r="C21" s="57"/>
      <c r="D21" s="63" t="s">
        <v>18</v>
      </c>
      <c r="E21" s="82"/>
      <c r="F21" s="83"/>
      <c r="G21" s="50">
        <f t="shared" si="1"/>
        <v>0</v>
      </c>
      <c r="H21" s="63" t="s">
        <v>18</v>
      </c>
      <c r="I21" s="82"/>
      <c r="J21" s="83"/>
      <c r="K21" s="50">
        <f t="shared" si="2"/>
        <v>0</v>
      </c>
      <c r="L21" s="3"/>
      <c r="M21" s="67">
        <f t="shared" si="0"/>
        <v>0</v>
      </c>
    </row>
    <row r="22" spans="2:13" x14ac:dyDescent="0.35">
      <c r="B22" s="14"/>
      <c r="C22" s="57"/>
      <c r="D22" s="63" t="s">
        <v>18</v>
      </c>
      <c r="E22" s="82"/>
      <c r="F22" s="83"/>
      <c r="G22" s="50">
        <f t="shared" si="1"/>
        <v>0</v>
      </c>
      <c r="H22" s="63" t="s">
        <v>18</v>
      </c>
      <c r="I22" s="82"/>
      <c r="J22" s="83"/>
      <c r="K22" s="50">
        <f t="shared" si="2"/>
        <v>0</v>
      </c>
      <c r="L22" s="3"/>
      <c r="M22" s="67">
        <f t="shared" si="0"/>
        <v>0</v>
      </c>
    </row>
    <row r="23" spans="2:13" x14ac:dyDescent="0.35">
      <c r="B23" s="15"/>
      <c r="C23" s="58"/>
      <c r="D23" s="64" t="s">
        <v>18</v>
      </c>
      <c r="E23" s="84"/>
      <c r="F23" s="85"/>
      <c r="G23" s="51">
        <f t="shared" si="1"/>
        <v>0</v>
      </c>
      <c r="H23" s="64" t="s">
        <v>18</v>
      </c>
      <c r="I23" s="84"/>
      <c r="J23" s="85"/>
      <c r="K23" s="51">
        <f t="shared" si="2"/>
        <v>0</v>
      </c>
      <c r="L23" s="48"/>
      <c r="M23" s="97">
        <f t="shared" si="0"/>
        <v>0</v>
      </c>
    </row>
    <row r="24" spans="2:13" x14ac:dyDescent="0.35">
      <c r="B24" s="6" t="s">
        <v>20</v>
      </c>
      <c r="C24" s="6"/>
      <c r="D24" s="86"/>
      <c r="E24" s="86"/>
      <c r="F24" s="86"/>
      <c r="G24" s="69">
        <f>SUM(G15:G23)</f>
        <v>0</v>
      </c>
      <c r="H24" s="86"/>
      <c r="I24" s="86"/>
      <c r="J24" s="86"/>
      <c r="K24" s="69">
        <f>SUM(K15:K23)</f>
        <v>0</v>
      </c>
      <c r="M24" s="69">
        <f>SUM(M15:M23)</f>
        <v>0</v>
      </c>
    </row>
    <row r="25" spans="2:13" x14ac:dyDescent="0.35">
      <c r="B25" s="30"/>
    </row>
    <row r="26" spans="2:13" ht="18" x14ac:dyDescent="0.5">
      <c r="B26" s="4" t="s">
        <v>8</v>
      </c>
      <c r="C26" s="5"/>
      <c r="D26" s="54" t="s">
        <v>14</v>
      </c>
      <c r="E26" s="47" t="s">
        <v>15</v>
      </c>
      <c r="F26" s="55" t="s">
        <v>0</v>
      </c>
      <c r="G26" s="23" t="s">
        <v>16</v>
      </c>
      <c r="H26" s="54" t="s">
        <v>14</v>
      </c>
      <c r="I26" s="47" t="s">
        <v>15</v>
      </c>
      <c r="J26" s="55" t="s">
        <v>0</v>
      </c>
      <c r="K26" s="49" t="s">
        <v>17</v>
      </c>
      <c r="M26" s="24" t="s">
        <v>2</v>
      </c>
    </row>
    <row r="27" spans="2:13" x14ac:dyDescent="0.35">
      <c r="B27" s="16"/>
      <c r="C27" s="17"/>
      <c r="D27" s="31"/>
      <c r="E27" s="87"/>
      <c r="F27" s="81"/>
      <c r="G27" s="95">
        <f>E27*F27</f>
        <v>0</v>
      </c>
      <c r="H27" s="31"/>
      <c r="I27" s="87"/>
      <c r="J27" s="81"/>
      <c r="K27" s="68">
        <f>I27*J27</f>
        <v>0</v>
      </c>
      <c r="M27" s="67">
        <f>G27+K27</f>
        <v>0</v>
      </c>
    </row>
    <row r="28" spans="2:13" x14ac:dyDescent="0.35">
      <c r="B28" s="18"/>
      <c r="C28" s="19"/>
      <c r="D28" s="32"/>
      <c r="E28" s="77"/>
      <c r="F28" s="83"/>
      <c r="G28" s="94">
        <f>F28*E28</f>
        <v>0</v>
      </c>
      <c r="H28" s="32"/>
      <c r="I28" s="77"/>
      <c r="J28" s="83"/>
      <c r="K28" s="50">
        <f t="shared" ref="K28:K33" si="3">I28*J28</f>
        <v>0</v>
      </c>
      <c r="M28" s="67">
        <f t="shared" ref="M28:M33" si="4">G28+K28</f>
        <v>0</v>
      </c>
    </row>
    <row r="29" spans="2:13" x14ac:dyDescent="0.35">
      <c r="B29" s="18"/>
      <c r="C29" s="19"/>
      <c r="D29" s="32"/>
      <c r="E29" s="77"/>
      <c r="F29" s="83"/>
      <c r="G29" s="94">
        <f t="shared" ref="G29:G33" si="5">F29*E29</f>
        <v>0</v>
      </c>
      <c r="H29" s="32"/>
      <c r="I29" s="77"/>
      <c r="J29" s="83"/>
      <c r="K29" s="50">
        <f t="shared" si="3"/>
        <v>0</v>
      </c>
      <c r="M29" s="67">
        <f t="shared" si="4"/>
        <v>0</v>
      </c>
    </row>
    <row r="30" spans="2:13" x14ac:dyDescent="0.35">
      <c r="B30" s="18"/>
      <c r="C30" s="19"/>
      <c r="D30" s="32"/>
      <c r="E30" s="77"/>
      <c r="F30" s="83"/>
      <c r="G30" s="94">
        <f t="shared" si="5"/>
        <v>0</v>
      </c>
      <c r="H30" s="32"/>
      <c r="I30" s="77"/>
      <c r="J30" s="83"/>
      <c r="K30" s="50">
        <f t="shared" si="3"/>
        <v>0</v>
      </c>
      <c r="M30" s="67">
        <f t="shared" si="4"/>
        <v>0</v>
      </c>
    </row>
    <row r="31" spans="2:13" x14ac:dyDescent="0.35">
      <c r="B31" s="18"/>
      <c r="C31" s="19"/>
      <c r="D31" s="32"/>
      <c r="E31" s="77"/>
      <c r="F31" s="83"/>
      <c r="G31" s="94">
        <f t="shared" si="5"/>
        <v>0</v>
      </c>
      <c r="H31" s="32"/>
      <c r="I31" s="77"/>
      <c r="J31" s="83"/>
      <c r="K31" s="50">
        <f t="shared" si="3"/>
        <v>0</v>
      </c>
      <c r="M31" s="67">
        <f t="shared" si="4"/>
        <v>0</v>
      </c>
    </row>
    <row r="32" spans="2:13" x14ac:dyDescent="0.35">
      <c r="B32" s="18"/>
      <c r="C32" s="19"/>
      <c r="D32" s="32"/>
      <c r="E32" s="77"/>
      <c r="F32" s="83"/>
      <c r="G32" s="94">
        <f t="shared" si="5"/>
        <v>0</v>
      </c>
      <c r="H32" s="32"/>
      <c r="I32" s="77"/>
      <c r="J32" s="83"/>
      <c r="K32" s="50">
        <f t="shared" si="3"/>
        <v>0</v>
      </c>
      <c r="M32" s="67">
        <f t="shared" si="4"/>
        <v>0</v>
      </c>
    </row>
    <row r="33" spans="2:13" x14ac:dyDescent="0.35">
      <c r="B33" s="98"/>
      <c r="C33" s="99"/>
      <c r="D33" s="33"/>
      <c r="E33" s="33"/>
      <c r="F33" s="61"/>
      <c r="G33" s="96">
        <f t="shared" si="5"/>
        <v>0</v>
      </c>
      <c r="H33" s="33"/>
      <c r="I33" s="33"/>
      <c r="J33" s="61"/>
      <c r="K33" s="51">
        <f t="shared" si="3"/>
        <v>0</v>
      </c>
      <c r="L33" s="48"/>
      <c r="M33" s="97">
        <f t="shared" si="4"/>
        <v>0</v>
      </c>
    </row>
    <row r="34" spans="2:13" x14ac:dyDescent="0.35">
      <c r="B34" s="66" t="s">
        <v>21</v>
      </c>
      <c r="C34" s="66"/>
      <c r="D34" s="75"/>
      <c r="E34" s="75"/>
      <c r="F34" s="86"/>
      <c r="G34" s="69">
        <f>SUM(G27:G33)</f>
        <v>0</v>
      </c>
      <c r="H34" s="75"/>
      <c r="I34" s="75"/>
      <c r="J34" s="75"/>
      <c r="K34" s="69">
        <f>SUM(K27:K33)</f>
        <v>0</v>
      </c>
      <c r="M34" s="69">
        <f>SUM(M27:M33)</f>
        <v>0</v>
      </c>
    </row>
    <row r="36" spans="2:13" ht="18" x14ac:dyDescent="0.5">
      <c r="B36" s="4" t="s">
        <v>9</v>
      </c>
      <c r="C36" s="5"/>
      <c r="D36" s="54" t="s">
        <v>14</v>
      </c>
      <c r="E36" s="47" t="s">
        <v>15</v>
      </c>
      <c r="F36" s="55" t="s">
        <v>0</v>
      </c>
      <c r="G36" s="49" t="s">
        <v>16</v>
      </c>
      <c r="H36" s="54" t="s">
        <v>14</v>
      </c>
      <c r="I36" s="47" t="s">
        <v>15</v>
      </c>
      <c r="J36" s="55" t="s">
        <v>0</v>
      </c>
      <c r="K36" s="49" t="s">
        <v>17</v>
      </c>
      <c r="M36" s="24" t="s">
        <v>2</v>
      </c>
    </row>
    <row r="37" spans="2:13" x14ac:dyDescent="0.35">
      <c r="B37" s="16" t="s">
        <v>31</v>
      </c>
      <c r="C37" s="17"/>
      <c r="D37" s="31"/>
      <c r="E37" s="87"/>
      <c r="F37" s="81"/>
      <c r="G37" s="68">
        <f>E37*F37</f>
        <v>0</v>
      </c>
      <c r="H37" s="31"/>
      <c r="I37" s="87"/>
      <c r="J37" s="81"/>
      <c r="K37" s="50">
        <f>I37*J37</f>
        <v>0</v>
      </c>
      <c r="M37" s="67">
        <f>G37+K37</f>
        <v>0</v>
      </c>
    </row>
    <row r="38" spans="2:13" x14ac:dyDescent="0.35">
      <c r="B38" s="18"/>
      <c r="C38" s="19"/>
      <c r="D38" s="32"/>
      <c r="E38" s="77"/>
      <c r="F38" s="83"/>
      <c r="G38" s="50">
        <f t="shared" ref="G38:G48" si="6">E38*F38</f>
        <v>0</v>
      </c>
      <c r="H38" s="32"/>
      <c r="I38" s="77"/>
      <c r="J38" s="83"/>
      <c r="K38" s="50">
        <f t="shared" ref="K38:K48" si="7">I38*J38</f>
        <v>0</v>
      </c>
      <c r="M38" s="67">
        <f t="shared" ref="M38:M48" si="8">G38+K38</f>
        <v>0</v>
      </c>
    </row>
    <row r="39" spans="2:13" x14ac:dyDescent="0.35">
      <c r="B39" s="18"/>
      <c r="C39" s="19"/>
      <c r="D39" s="32"/>
      <c r="E39" s="77"/>
      <c r="F39" s="83"/>
      <c r="G39" s="50">
        <f t="shared" si="6"/>
        <v>0</v>
      </c>
      <c r="H39" s="32"/>
      <c r="I39" s="77"/>
      <c r="J39" s="83"/>
      <c r="K39" s="50">
        <f t="shared" si="7"/>
        <v>0</v>
      </c>
      <c r="M39" s="67">
        <f t="shared" si="8"/>
        <v>0</v>
      </c>
    </row>
    <row r="40" spans="2:13" x14ac:dyDescent="0.35">
      <c r="B40" s="18"/>
      <c r="C40" s="19"/>
      <c r="D40" s="32"/>
      <c r="E40" s="77"/>
      <c r="F40" s="83"/>
      <c r="G40" s="50">
        <f t="shared" si="6"/>
        <v>0</v>
      </c>
      <c r="H40" s="32"/>
      <c r="I40" s="77"/>
      <c r="J40" s="83"/>
      <c r="K40" s="50">
        <f t="shared" si="7"/>
        <v>0</v>
      </c>
      <c r="M40" s="67">
        <f t="shared" si="8"/>
        <v>0</v>
      </c>
    </row>
    <row r="41" spans="2:13" x14ac:dyDescent="0.35">
      <c r="B41" s="18"/>
      <c r="C41" s="19"/>
      <c r="D41" s="32"/>
      <c r="E41" s="77"/>
      <c r="F41" s="83"/>
      <c r="G41" s="50">
        <f t="shared" si="6"/>
        <v>0</v>
      </c>
      <c r="H41" s="32"/>
      <c r="I41" s="77"/>
      <c r="J41" s="83"/>
      <c r="K41" s="50">
        <f t="shared" si="7"/>
        <v>0</v>
      </c>
      <c r="M41" s="67">
        <f t="shared" si="8"/>
        <v>0</v>
      </c>
    </row>
    <row r="42" spans="2:13" x14ac:dyDescent="0.35">
      <c r="B42" s="18"/>
      <c r="C42" s="19"/>
      <c r="D42" s="32"/>
      <c r="E42" s="77"/>
      <c r="F42" s="83"/>
      <c r="G42" s="50">
        <f t="shared" si="6"/>
        <v>0</v>
      </c>
      <c r="H42" s="32"/>
      <c r="I42" s="77"/>
      <c r="J42" s="83"/>
      <c r="K42" s="50">
        <f t="shared" si="7"/>
        <v>0</v>
      </c>
      <c r="M42" s="67">
        <f t="shared" si="8"/>
        <v>0</v>
      </c>
    </row>
    <row r="43" spans="2:13" x14ac:dyDescent="0.35">
      <c r="B43" s="18"/>
      <c r="C43" s="19"/>
      <c r="D43" s="32"/>
      <c r="E43" s="77"/>
      <c r="F43" s="83"/>
      <c r="G43" s="50">
        <f t="shared" si="6"/>
        <v>0</v>
      </c>
      <c r="H43" s="32"/>
      <c r="I43" s="77"/>
      <c r="J43" s="83"/>
      <c r="K43" s="50">
        <f t="shared" si="7"/>
        <v>0</v>
      </c>
      <c r="M43" s="67">
        <f t="shared" si="8"/>
        <v>0</v>
      </c>
    </row>
    <row r="44" spans="2:13" x14ac:dyDescent="0.35">
      <c r="B44" s="18"/>
      <c r="C44" s="19"/>
      <c r="D44" s="32"/>
      <c r="E44" s="77"/>
      <c r="F44" s="83"/>
      <c r="G44" s="50">
        <f t="shared" si="6"/>
        <v>0</v>
      </c>
      <c r="H44" s="32"/>
      <c r="I44" s="77"/>
      <c r="J44" s="83"/>
      <c r="K44" s="50">
        <f t="shared" si="7"/>
        <v>0</v>
      </c>
      <c r="M44" s="67">
        <f t="shared" si="8"/>
        <v>0</v>
      </c>
    </row>
    <row r="45" spans="2:13" x14ac:dyDescent="0.35">
      <c r="B45" s="18"/>
      <c r="C45" s="19"/>
      <c r="D45" s="32"/>
      <c r="E45" s="77"/>
      <c r="F45" s="83"/>
      <c r="G45" s="50">
        <f t="shared" si="6"/>
        <v>0</v>
      </c>
      <c r="H45" s="32"/>
      <c r="I45" s="77"/>
      <c r="J45" s="83"/>
      <c r="K45" s="50">
        <f t="shared" si="7"/>
        <v>0</v>
      </c>
      <c r="M45" s="67">
        <f t="shared" si="8"/>
        <v>0</v>
      </c>
    </row>
    <row r="46" spans="2:13" x14ac:dyDescent="0.35">
      <c r="B46" s="18"/>
      <c r="C46" s="19"/>
      <c r="D46" s="32"/>
      <c r="E46" s="77"/>
      <c r="F46" s="83"/>
      <c r="G46" s="50">
        <f t="shared" si="6"/>
        <v>0</v>
      </c>
      <c r="H46" s="32"/>
      <c r="I46" s="77"/>
      <c r="J46" s="83"/>
      <c r="K46" s="50">
        <f t="shared" si="7"/>
        <v>0</v>
      </c>
      <c r="M46" s="67">
        <f t="shared" si="8"/>
        <v>0</v>
      </c>
    </row>
    <row r="47" spans="2:13" x14ac:dyDescent="0.35">
      <c r="B47" s="18"/>
      <c r="C47" s="19"/>
      <c r="D47" s="32"/>
      <c r="E47" s="77"/>
      <c r="F47" s="83"/>
      <c r="G47" s="50">
        <f t="shared" si="6"/>
        <v>0</v>
      </c>
      <c r="H47" s="32"/>
      <c r="I47" s="77"/>
      <c r="J47" s="83"/>
      <c r="K47" s="50">
        <f t="shared" si="7"/>
        <v>0</v>
      </c>
      <c r="M47" s="67">
        <f t="shared" si="8"/>
        <v>0</v>
      </c>
    </row>
    <row r="48" spans="2:13" x14ac:dyDescent="0.35">
      <c r="B48" s="18"/>
      <c r="C48" s="19"/>
      <c r="D48" s="33"/>
      <c r="E48" s="88"/>
      <c r="F48" s="85"/>
      <c r="G48" s="51">
        <f t="shared" si="6"/>
        <v>0</v>
      </c>
      <c r="H48" s="33"/>
      <c r="I48" s="88"/>
      <c r="J48" s="85"/>
      <c r="K48" s="51">
        <f t="shared" si="7"/>
        <v>0</v>
      </c>
      <c r="L48" s="48"/>
      <c r="M48" s="97">
        <f t="shared" si="8"/>
        <v>0</v>
      </c>
    </row>
    <row r="49" spans="2:13" x14ac:dyDescent="0.35">
      <c r="B49" s="66" t="s">
        <v>22</v>
      </c>
      <c r="C49" s="66"/>
      <c r="D49" s="75"/>
      <c r="E49" s="75"/>
      <c r="F49" s="75"/>
      <c r="G49" s="69">
        <f>SUM(G37:G48)</f>
        <v>0</v>
      </c>
      <c r="H49" s="75"/>
      <c r="I49" s="75"/>
      <c r="J49" s="75"/>
      <c r="K49" s="69">
        <f>SUM(K37:K48)</f>
        <v>0</v>
      </c>
      <c r="M49" s="69">
        <f>SUM(M37:M48)</f>
        <v>0</v>
      </c>
    </row>
    <row r="51" spans="2:13" ht="18" x14ac:dyDescent="0.5">
      <c r="B51" s="4" t="s">
        <v>10</v>
      </c>
      <c r="C51" s="5"/>
      <c r="D51" s="54" t="s">
        <v>14</v>
      </c>
      <c r="E51" s="47" t="s">
        <v>15</v>
      </c>
      <c r="F51" s="55" t="s">
        <v>0</v>
      </c>
      <c r="G51" s="23" t="s">
        <v>16</v>
      </c>
      <c r="H51" s="54" t="s">
        <v>14</v>
      </c>
      <c r="I51" s="47" t="s">
        <v>15</v>
      </c>
      <c r="J51" s="55" t="s">
        <v>0</v>
      </c>
      <c r="K51" s="23" t="s">
        <v>17</v>
      </c>
      <c r="M51" s="24" t="s">
        <v>2</v>
      </c>
    </row>
    <row r="52" spans="2:13" x14ac:dyDescent="0.35">
      <c r="B52" s="16"/>
      <c r="C52" s="17"/>
      <c r="D52" s="31"/>
      <c r="E52" s="87"/>
      <c r="F52" s="81"/>
      <c r="G52" s="68">
        <f>E52*F52</f>
        <v>0</v>
      </c>
      <c r="H52" s="31"/>
      <c r="I52" s="87"/>
      <c r="J52" s="81"/>
      <c r="K52" s="68">
        <f>I52*J52</f>
        <v>0</v>
      </c>
      <c r="M52" s="67">
        <f>G52+K52</f>
        <v>0</v>
      </c>
    </row>
    <row r="53" spans="2:13" x14ac:dyDescent="0.35">
      <c r="B53" s="21"/>
      <c r="C53" s="22"/>
      <c r="D53" s="32"/>
      <c r="E53" s="77"/>
      <c r="F53" s="83"/>
      <c r="G53" s="50">
        <f t="shared" ref="G53:G68" si="9">E53*F53</f>
        <v>0</v>
      </c>
      <c r="H53" s="32"/>
      <c r="I53" s="77"/>
      <c r="J53" s="83"/>
      <c r="K53" s="50">
        <f t="shared" ref="K53:K68" si="10">I53*J53</f>
        <v>0</v>
      </c>
      <c r="M53" s="67">
        <f t="shared" ref="M53:M68" si="11">G53+K53</f>
        <v>0</v>
      </c>
    </row>
    <row r="54" spans="2:13" x14ac:dyDescent="0.35">
      <c r="B54" s="21"/>
      <c r="C54" s="22"/>
      <c r="D54" s="32"/>
      <c r="E54" s="77"/>
      <c r="F54" s="83"/>
      <c r="G54" s="50">
        <f t="shared" si="9"/>
        <v>0</v>
      </c>
      <c r="H54" s="32"/>
      <c r="I54" s="77"/>
      <c r="J54" s="83"/>
      <c r="K54" s="50">
        <f t="shared" si="10"/>
        <v>0</v>
      </c>
      <c r="M54" s="67">
        <f t="shared" si="11"/>
        <v>0</v>
      </c>
    </row>
    <row r="55" spans="2:13" x14ac:dyDescent="0.35">
      <c r="B55" s="21"/>
      <c r="C55" s="22"/>
      <c r="D55" s="32"/>
      <c r="E55" s="77"/>
      <c r="F55" s="83"/>
      <c r="G55" s="50">
        <f t="shared" si="9"/>
        <v>0</v>
      </c>
      <c r="H55" s="32"/>
      <c r="I55" s="77"/>
      <c r="J55" s="83"/>
      <c r="K55" s="50">
        <f t="shared" si="10"/>
        <v>0</v>
      </c>
      <c r="M55" s="67">
        <f t="shared" si="11"/>
        <v>0</v>
      </c>
    </row>
    <row r="56" spans="2:13" x14ac:dyDescent="0.35">
      <c r="B56" s="21"/>
      <c r="C56" s="22"/>
      <c r="D56" s="32"/>
      <c r="E56" s="77"/>
      <c r="F56" s="83"/>
      <c r="G56" s="50">
        <f t="shared" si="9"/>
        <v>0</v>
      </c>
      <c r="H56" s="32"/>
      <c r="I56" s="77"/>
      <c r="J56" s="83"/>
      <c r="K56" s="50">
        <f t="shared" si="10"/>
        <v>0</v>
      </c>
      <c r="M56" s="67">
        <f t="shared" si="11"/>
        <v>0</v>
      </c>
    </row>
    <row r="57" spans="2:13" x14ac:dyDescent="0.35">
      <c r="B57" s="21"/>
      <c r="C57" s="22"/>
      <c r="D57" s="32"/>
      <c r="E57" s="77"/>
      <c r="F57" s="83"/>
      <c r="G57" s="50">
        <f t="shared" si="9"/>
        <v>0</v>
      </c>
      <c r="H57" s="32"/>
      <c r="I57" s="77"/>
      <c r="J57" s="83"/>
      <c r="K57" s="50">
        <f t="shared" si="10"/>
        <v>0</v>
      </c>
      <c r="M57" s="67">
        <f t="shared" si="11"/>
        <v>0</v>
      </c>
    </row>
    <row r="58" spans="2:13" x14ac:dyDescent="0.35">
      <c r="B58" s="21"/>
      <c r="C58" s="22"/>
      <c r="D58" s="32"/>
      <c r="E58" s="77"/>
      <c r="F58" s="83"/>
      <c r="G58" s="50">
        <f t="shared" si="9"/>
        <v>0</v>
      </c>
      <c r="H58" s="32"/>
      <c r="I58" s="77"/>
      <c r="J58" s="83"/>
      <c r="K58" s="50">
        <f t="shared" si="10"/>
        <v>0</v>
      </c>
      <c r="M58" s="67">
        <f t="shared" si="11"/>
        <v>0</v>
      </c>
    </row>
    <row r="59" spans="2:13" x14ac:dyDescent="0.35">
      <c r="B59" s="21"/>
      <c r="C59" s="22"/>
      <c r="D59" s="32"/>
      <c r="E59" s="77"/>
      <c r="F59" s="83"/>
      <c r="G59" s="50">
        <f t="shared" si="9"/>
        <v>0</v>
      </c>
      <c r="H59" s="32"/>
      <c r="I59" s="77"/>
      <c r="J59" s="83"/>
      <c r="K59" s="50">
        <f t="shared" si="10"/>
        <v>0</v>
      </c>
      <c r="M59" s="67">
        <f t="shared" si="11"/>
        <v>0</v>
      </c>
    </row>
    <row r="60" spans="2:13" x14ac:dyDescent="0.35">
      <c r="B60" s="21"/>
      <c r="C60" s="22"/>
      <c r="D60" s="32"/>
      <c r="E60" s="77"/>
      <c r="F60" s="83"/>
      <c r="G60" s="50">
        <f t="shared" si="9"/>
        <v>0</v>
      </c>
      <c r="H60" s="32"/>
      <c r="I60" s="77"/>
      <c r="J60" s="83"/>
      <c r="K60" s="50">
        <f t="shared" si="10"/>
        <v>0</v>
      </c>
      <c r="M60" s="67">
        <f t="shared" si="11"/>
        <v>0</v>
      </c>
    </row>
    <row r="61" spans="2:13" x14ac:dyDescent="0.35">
      <c r="B61" s="21"/>
      <c r="C61" s="22"/>
      <c r="D61" s="32"/>
      <c r="E61" s="77"/>
      <c r="F61" s="83"/>
      <c r="G61" s="50">
        <f t="shared" si="9"/>
        <v>0</v>
      </c>
      <c r="H61" s="32"/>
      <c r="I61" s="77"/>
      <c r="J61" s="83"/>
      <c r="K61" s="50">
        <f t="shared" si="10"/>
        <v>0</v>
      </c>
      <c r="M61" s="67">
        <f t="shared" si="11"/>
        <v>0</v>
      </c>
    </row>
    <row r="62" spans="2:13" x14ac:dyDescent="0.35">
      <c r="B62" s="21"/>
      <c r="C62" s="22"/>
      <c r="D62" s="32"/>
      <c r="E62" s="77"/>
      <c r="F62" s="83"/>
      <c r="G62" s="50">
        <f t="shared" si="9"/>
        <v>0</v>
      </c>
      <c r="H62" s="32"/>
      <c r="I62" s="77"/>
      <c r="J62" s="83"/>
      <c r="K62" s="50">
        <f t="shared" si="10"/>
        <v>0</v>
      </c>
      <c r="M62" s="67">
        <f t="shared" si="11"/>
        <v>0</v>
      </c>
    </row>
    <row r="63" spans="2:13" x14ac:dyDescent="0.35">
      <c r="B63" s="21"/>
      <c r="C63" s="22"/>
      <c r="D63" s="32"/>
      <c r="E63" s="77"/>
      <c r="F63" s="83"/>
      <c r="G63" s="50">
        <f t="shared" si="9"/>
        <v>0</v>
      </c>
      <c r="H63" s="32"/>
      <c r="I63" s="77"/>
      <c r="J63" s="83"/>
      <c r="K63" s="50">
        <f t="shared" si="10"/>
        <v>0</v>
      </c>
      <c r="M63" s="67">
        <f t="shared" si="11"/>
        <v>0</v>
      </c>
    </row>
    <row r="64" spans="2:13" x14ac:dyDescent="0.35">
      <c r="B64" s="21"/>
      <c r="C64" s="22"/>
      <c r="D64" s="32"/>
      <c r="E64" s="77"/>
      <c r="F64" s="83"/>
      <c r="G64" s="50">
        <f t="shared" si="9"/>
        <v>0</v>
      </c>
      <c r="H64" s="32"/>
      <c r="I64" s="77"/>
      <c r="J64" s="83"/>
      <c r="K64" s="50">
        <f t="shared" si="10"/>
        <v>0</v>
      </c>
      <c r="M64" s="67">
        <f t="shared" si="11"/>
        <v>0</v>
      </c>
    </row>
    <row r="65" spans="2:13" x14ac:dyDescent="0.35">
      <c r="B65" s="21"/>
      <c r="C65" s="22"/>
      <c r="D65" s="32"/>
      <c r="E65" s="77"/>
      <c r="F65" s="83"/>
      <c r="G65" s="50">
        <f t="shared" si="9"/>
        <v>0</v>
      </c>
      <c r="H65" s="32"/>
      <c r="I65" s="77"/>
      <c r="J65" s="83"/>
      <c r="K65" s="50">
        <f t="shared" si="10"/>
        <v>0</v>
      </c>
      <c r="M65" s="67">
        <f t="shared" si="11"/>
        <v>0</v>
      </c>
    </row>
    <row r="66" spans="2:13" x14ac:dyDescent="0.35">
      <c r="B66" s="21"/>
      <c r="C66" s="22"/>
      <c r="D66" s="32"/>
      <c r="E66" s="77"/>
      <c r="F66" s="83"/>
      <c r="G66" s="50">
        <f t="shared" si="9"/>
        <v>0</v>
      </c>
      <c r="H66" s="32"/>
      <c r="I66" s="77"/>
      <c r="J66" s="83"/>
      <c r="K66" s="50">
        <f t="shared" si="10"/>
        <v>0</v>
      </c>
      <c r="M66" s="67">
        <f t="shared" si="11"/>
        <v>0</v>
      </c>
    </row>
    <row r="67" spans="2:13" x14ac:dyDescent="0.35">
      <c r="B67" s="21"/>
      <c r="C67" s="22"/>
      <c r="D67" s="32"/>
      <c r="E67" s="77"/>
      <c r="F67" s="83"/>
      <c r="G67" s="50">
        <f t="shared" si="9"/>
        <v>0</v>
      </c>
      <c r="H67" s="32"/>
      <c r="I67" s="77"/>
      <c r="J67" s="83"/>
      <c r="K67" s="50">
        <f t="shared" si="10"/>
        <v>0</v>
      </c>
      <c r="M67" s="67">
        <f t="shared" si="11"/>
        <v>0</v>
      </c>
    </row>
    <row r="68" spans="2:13" x14ac:dyDescent="0.35">
      <c r="B68" s="52"/>
      <c r="C68" s="53"/>
      <c r="D68" s="33"/>
      <c r="E68" s="88"/>
      <c r="F68" s="85"/>
      <c r="G68" s="51">
        <f t="shared" si="9"/>
        <v>0</v>
      </c>
      <c r="H68" s="33"/>
      <c r="I68" s="88"/>
      <c r="J68" s="85"/>
      <c r="K68" s="51">
        <f t="shared" si="10"/>
        <v>0</v>
      </c>
      <c r="L68" s="48"/>
      <c r="M68" s="97">
        <f t="shared" si="11"/>
        <v>0</v>
      </c>
    </row>
    <row r="69" spans="2:13" x14ac:dyDescent="0.35">
      <c r="B69" s="66" t="s">
        <v>23</v>
      </c>
      <c r="C69" s="66"/>
      <c r="D69" s="75"/>
      <c r="E69" s="75"/>
      <c r="F69" s="75"/>
      <c r="G69" s="69">
        <f>SUM(G52:G68)</f>
        <v>0</v>
      </c>
      <c r="H69" s="75"/>
      <c r="I69" s="75"/>
      <c r="J69" s="75"/>
      <c r="K69" s="69">
        <f>SUM(K52:K68)</f>
        <v>0</v>
      </c>
      <c r="M69" s="69">
        <f>SUM(M52:M68)</f>
        <v>0</v>
      </c>
    </row>
    <row r="71" spans="2:13" ht="18" x14ac:dyDescent="0.5">
      <c r="B71" s="4" t="s">
        <v>11</v>
      </c>
      <c r="C71" s="5"/>
      <c r="D71" s="54" t="s">
        <v>14</v>
      </c>
      <c r="E71" s="47" t="s">
        <v>15</v>
      </c>
      <c r="F71" s="55" t="s">
        <v>0</v>
      </c>
      <c r="G71" s="23" t="s">
        <v>16</v>
      </c>
      <c r="H71" s="54" t="s">
        <v>14</v>
      </c>
      <c r="I71" s="47" t="s">
        <v>15</v>
      </c>
      <c r="J71" s="55" t="s">
        <v>0</v>
      </c>
      <c r="K71" s="23" t="s">
        <v>17</v>
      </c>
      <c r="M71" s="24" t="s">
        <v>2</v>
      </c>
    </row>
    <row r="72" spans="2:13" x14ac:dyDescent="0.35">
      <c r="B72" s="16"/>
      <c r="C72" s="17"/>
      <c r="D72" s="31"/>
      <c r="E72" s="87"/>
      <c r="F72" s="81"/>
      <c r="G72" s="68">
        <f>E72*F72</f>
        <v>0</v>
      </c>
      <c r="H72" s="31"/>
      <c r="I72" s="87"/>
      <c r="J72" s="81"/>
      <c r="K72" s="68">
        <f>I72*J72</f>
        <v>0</v>
      </c>
      <c r="M72" s="67">
        <f>G72+K72</f>
        <v>0</v>
      </c>
    </row>
    <row r="73" spans="2:13" x14ac:dyDescent="0.35">
      <c r="B73" s="18"/>
      <c r="C73" s="19"/>
      <c r="D73" s="32"/>
      <c r="E73" s="77"/>
      <c r="F73" s="83"/>
      <c r="G73" s="50">
        <f t="shared" ref="G73:G84" si="12">E73*F73</f>
        <v>0</v>
      </c>
      <c r="H73" s="32"/>
      <c r="I73" s="77"/>
      <c r="J73" s="83"/>
      <c r="K73" s="50">
        <f t="shared" ref="K73:K84" si="13">I73*J73</f>
        <v>0</v>
      </c>
      <c r="M73" s="67">
        <f t="shared" ref="M73:M84" si="14">G73+K73</f>
        <v>0</v>
      </c>
    </row>
    <row r="74" spans="2:13" x14ac:dyDescent="0.35">
      <c r="B74" s="18"/>
      <c r="C74" s="19"/>
      <c r="D74" s="32"/>
      <c r="E74" s="77"/>
      <c r="F74" s="83"/>
      <c r="G74" s="50">
        <f t="shared" si="12"/>
        <v>0</v>
      </c>
      <c r="H74" s="32"/>
      <c r="I74" s="77"/>
      <c r="J74" s="83"/>
      <c r="K74" s="50">
        <f t="shared" si="13"/>
        <v>0</v>
      </c>
      <c r="M74" s="67">
        <f t="shared" si="14"/>
        <v>0</v>
      </c>
    </row>
    <row r="75" spans="2:13" x14ac:dyDescent="0.35">
      <c r="B75" s="18"/>
      <c r="C75" s="19"/>
      <c r="D75" s="32"/>
      <c r="E75" s="77"/>
      <c r="F75" s="83"/>
      <c r="G75" s="50">
        <f t="shared" si="12"/>
        <v>0</v>
      </c>
      <c r="H75" s="32"/>
      <c r="I75" s="77"/>
      <c r="J75" s="83"/>
      <c r="K75" s="50">
        <f t="shared" si="13"/>
        <v>0</v>
      </c>
      <c r="M75" s="67">
        <f t="shared" si="14"/>
        <v>0</v>
      </c>
    </row>
    <row r="76" spans="2:13" x14ac:dyDescent="0.35">
      <c r="B76" s="18"/>
      <c r="C76" s="19"/>
      <c r="D76" s="32"/>
      <c r="E76" s="77"/>
      <c r="F76" s="83"/>
      <c r="G76" s="50">
        <f t="shared" si="12"/>
        <v>0</v>
      </c>
      <c r="H76" s="32"/>
      <c r="I76" s="77"/>
      <c r="J76" s="83"/>
      <c r="K76" s="50">
        <f t="shared" si="13"/>
        <v>0</v>
      </c>
      <c r="M76" s="67">
        <f t="shared" si="14"/>
        <v>0</v>
      </c>
    </row>
    <row r="77" spans="2:13" x14ac:dyDescent="0.35">
      <c r="B77" s="18"/>
      <c r="C77" s="19"/>
      <c r="D77" s="32"/>
      <c r="E77" s="77"/>
      <c r="F77" s="83"/>
      <c r="G77" s="50">
        <f t="shared" si="12"/>
        <v>0</v>
      </c>
      <c r="H77" s="32"/>
      <c r="I77" s="77"/>
      <c r="J77" s="83"/>
      <c r="K77" s="50">
        <f t="shared" si="13"/>
        <v>0</v>
      </c>
      <c r="M77" s="67">
        <f t="shared" si="14"/>
        <v>0</v>
      </c>
    </row>
    <row r="78" spans="2:13" x14ac:dyDescent="0.35">
      <c r="B78" s="18"/>
      <c r="C78" s="19"/>
      <c r="D78" s="32"/>
      <c r="E78" s="77"/>
      <c r="F78" s="83"/>
      <c r="G78" s="50">
        <f t="shared" si="12"/>
        <v>0</v>
      </c>
      <c r="H78" s="32"/>
      <c r="I78" s="77"/>
      <c r="J78" s="83"/>
      <c r="K78" s="50">
        <f t="shared" si="13"/>
        <v>0</v>
      </c>
      <c r="M78" s="67">
        <f t="shared" si="14"/>
        <v>0</v>
      </c>
    </row>
    <row r="79" spans="2:13" x14ac:dyDescent="0.35">
      <c r="B79" s="18"/>
      <c r="C79" s="19"/>
      <c r="D79" s="32"/>
      <c r="E79" s="77"/>
      <c r="F79" s="83"/>
      <c r="G79" s="50">
        <f t="shared" si="12"/>
        <v>0</v>
      </c>
      <c r="H79" s="32"/>
      <c r="I79" s="77"/>
      <c r="J79" s="83"/>
      <c r="K79" s="50">
        <f t="shared" si="13"/>
        <v>0</v>
      </c>
      <c r="M79" s="67">
        <f t="shared" si="14"/>
        <v>0</v>
      </c>
    </row>
    <row r="80" spans="2:13" x14ac:dyDescent="0.35">
      <c r="B80" s="18"/>
      <c r="C80" s="19"/>
      <c r="D80" s="32"/>
      <c r="E80" s="77"/>
      <c r="F80" s="83"/>
      <c r="G80" s="50">
        <f t="shared" si="12"/>
        <v>0</v>
      </c>
      <c r="H80" s="32"/>
      <c r="I80" s="77"/>
      <c r="J80" s="83"/>
      <c r="K80" s="50">
        <f t="shared" si="13"/>
        <v>0</v>
      </c>
      <c r="M80" s="67">
        <f t="shared" si="14"/>
        <v>0</v>
      </c>
    </row>
    <row r="81" spans="2:13" x14ac:dyDescent="0.35">
      <c r="B81" s="18"/>
      <c r="C81" s="19"/>
      <c r="D81" s="32"/>
      <c r="E81" s="77"/>
      <c r="F81" s="83"/>
      <c r="G81" s="50">
        <f t="shared" si="12"/>
        <v>0</v>
      </c>
      <c r="H81" s="32"/>
      <c r="I81" s="77"/>
      <c r="J81" s="83"/>
      <c r="K81" s="50">
        <f t="shared" si="13"/>
        <v>0</v>
      </c>
      <c r="M81" s="67">
        <f t="shared" si="14"/>
        <v>0</v>
      </c>
    </row>
    <row r="82" spans="2:13" x14ac:dyDescent="0.35">
      <c r="B82" s="18"/>
      <c r="C82" s="19"/>
      <c r="D82" s="32"/>
      <c r="E82" s="77"/>
      <c r="F82" s="83"/>
      <c r="G82" s="50">
        <f t="shared" si="12"/>
        <v>0</v>
      </c>
      <c r="H82" s="32"/>
      <c r="I82" s="77"/>
      <c r="J82" s="83"/>
      <c r="K82" s="50">
        <f t="shared" si="13"/>
        <v>0</v>
      </c>
      <c r="M82" s="67">
        <f t="shared" si="14"/>
        <v>0</v>
      </c>
    </row>
    <row r="83" spans="2:13" x14ac:dyDescent="0.35">
      <c r="B83" s="18"/>
      <c r="C83" s="19"/>
      <c r="D83" s="32"/>
      <c r="E83" s="77"/>
      <c r="F83" s="83"/>
      <c r="G83" s="50">
        <f t="shared" si="12"/>
        <v>0</v>
      </c>
      <c r="H83" s="32"/>
      <c r="I83" s="77"/>
      <c r="J83" s="83"/>
      <c r="K83" s="50">
        <f t="shared" si="13"/>
        <v>0</v>
      </c>
      <c r="M83" s="67">
        <f t="shared" si="14"/>
        <v>0</v>
      </c>
    </row>
    <row r="84" spans="2:13" x14ac:dyDescent="0.35">
      <c r="B84" s="18"/>
      <c r="C84" s="19"/>
      <c r="D84" s="32"/>
      <c r="E84" s="77"/>
      <c r="F84" s="83"/>
      <c r="G84" s="51">
        <f t="shared" si="12"/>
        <v>0</v>
      </c>
      <c r="H84" s="32"/>
      <c r="I84" s="77"/>
      <c r="J84" s="83"/>
      <c r="K84" s="51">
        <f t="shared" si="13"/>
        <v>0</v>
      </c>
      <c r="M84" s="97">
        <f t="shared" si="14"/>
        <v>0</v>
      </c>
    </row>
    <row r="85" spans="2:13" x14ac:dyDescent="0.35">
      <c r="B85" s="66" t="s">
        <v>24</v>
      </c>
      <c r="C85" s="66"/>
      <c r="D85" s="75"/>
      <c r="E85" s="75"/>
      <c r="F85" s="75"/>
      <c r="G85" s="69">
        <f>SUM(G72:G84)</f>
        <v>0</v>
      </c>
      <c r="H85" s="75"/>
      <c r="I85" s="75"/>
      <c r="J85" s="75"/>
      <c r="K85" s="69">
        <f>SUM(K72:K84)</f>
        <v>0</v>
      </c>
      <c r="M85" s="69">
        <f>SUM(M72:M84)</f>
        <v>0</v>
      </c>
    </row>
    <row r="86" spans="2:13" x14ac:dyDescent="0.35">
      <c r="C86" s="36"/>
      <c r="D86" s="60"/>
      <c r="E86" s="60"/>
      <c r="F86" s="89"/>
      <c r="G86" s="7"/>
      <c r="H86" s="60"/>
      <c r="I86" s="60"/>
      <c r="J86" s="89"/>
      <c r="K86" s="7"/>
      <c r="M86" s="7"/>
    </row>
    <row r="87" spans="2:13" x14ac:dyDescent="0.35">
      <c r="B87" s="39" t="s">
        <v>12</v>
      </c>
      <c r="C87" s="40"/>
      <c r="D87" s="76"/>
      <c r="E87" s="76"/>
      <c r="F87" s="90"/>
      <c r="G87" s="41">
        <f>G24+G34+G49+G69+G85</f>
        <v>0</v>
      </c>
      <c r="H87" s="76"/>
      <c r="I87" s="76"/>
      <c r="J87" s="90"/>
      <c r="K87" s="41">
        <f>K24+K34+K49+K69+K85</f>
        <v>0</v>
      </c>
      <c r="L87" s="6"/>
      <c r="M87" s="41">
        <f>M24+M34+M49+M69+M85</f>
        <v>0</v>
      </c>
    </row>
    <row r="88" spans="2:13" x14ac:dyDescent="0.35">
      <c r="B88" s="37" t="s">
        <v>3</v>
      </c>
      <c r="C88" s="29"/>
      <c r="D88" s="77"/>
      <c r="E88" s="77"/>
      <c r="F88" s="82">
        <v>0.1</v>
      </c>
      <c r="G88" s="11">
        <f>G87*F88</f>
        <v>0</v>
      </c>
      <c r="H88" s="77"/>
      <c r="I88" s="77"/>
      <c r="J88" s="82">
        <v>0.1</v>
      </c>
      <c r="K88" s="11">
        <f>K87*J88</f>
        <v>0</v>
      </c>
      <c r="M88" s="34">
        <f>G88+K88</f>
        <v>0</v>
      </c>
    </row>
    <row r="89" spans="2:13" x14ac:dyDescent="0.35">
      <c r="B89" s="38"/>
      <c r="C89" s="20"/>
      <c r="D89" s="33"/>
      <c r="E89" s="33"/>
      <c r="F89" s="85"/>
      <c r="G89" s="12"/>
      <c r="H89" s="33"/>
      <c r="I89" s="33"/>
      <c r="J89" s="85"/>
      <c r="K89" s="12"/>
      <c r="M89" s="35"/>
    </row>
    <row r="90" spans="2:13" ht="16" thickBot="1" x14ac:dyDescent="0.4">
      <c r="B90" s="42" t="s">
        <v>13</v>
      </c>
      <c r="C90" s="43"/>
      <c r="D90" s="78"/>
      <c r="E90" s="78"/>
      <c r="F90" s="78"/>
      <c r="G90" s="44">
        <f>SUM(G87:G89)</f>
        <v>0</v>
      </c>
      <c r="H90" s="78"/>
      <c r="I90" s="78"/>
      <c r="J90" s="78"/>
      <c r="K90" s="44">
        <f>SUM(K87:K89)</f>
        <v>0</v>
      </c>
      <c r="M90" s="45">
        <f>SUM(M87:M89)</f>
        <v>0</v>
      </c>
    </row>
    <row r="91" spans="2:13" ht="16" thickTop="1" x14ac:dyDescent="0.35"/>
  </sheetData>
  <mergeCells count="5">
    <mergeCell ref="B33:C33"/>
    <mergeCell ref="C2:M2"/>
    <mergeCell ref="C3:M3"/>
    <mergeCell ref="C4:M4"/>
    <mergeCell ref="C5:M5"/>
  </mergeCells>
  <printOptions horizontalCentered="1"/>
  <pageMargins left="0.7" right="0.7" top="0.75" bottom="0.75" header="0.3" footer="0.3"/>
  <pageSetup scale="63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6D4A610BC3E46B060287993541759" ma:contentTypeVersion="12" ma:contentTypeDescription="Create a new document." ma:contentTypeScope="" ma:versionID="76f68a65708ca5ec7136c05f33560f64">
  <xsd:schema xmlns:xsd="http://www.w3.org/2001/XMLSchema" xmlns:xs="http://www.w3.org/2001/XMLSchema" xmlns:p="http://schemas.microsoft.com/office/2006/metadata/properties" xmlns:ns2="73691b68-884f-4c47-a8e7-6aba5e93a5fa" xmlns:ns3="60307d43-34b8-4710-8fd9-10f860827312" targetNamespace="http://schemas.microsoft.com/office/2006/metadata/properties" ma:root="true" ma:fieldsID="7e3991b0878413a2701e6f317a5facdd" ns2:_="" ns3:_="">
    <xsd:import namespace="73691b68-884f-4c47-a8e7-6aba5e93a5fa"/>
    <xsd:import namespace="60307d43-34b8-4710-8fd9-10f8608273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691b68-884f-4c47-a8e7-6aba5e93a5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9785440-1fa9-49bb-b759-476af3ae91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307d43-34b8-4710-8fd9-10f86082731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7c3acc0-86c1-4ebe-b985-20f97c5036cc}" ma:internalName="TaxCatchAll" ma:showField="CatchAllData" ma:web="60307d43-34b8-4710-8fd9-10f8608273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691b68-884f-4c47-a8e7-6aba5e93a5fa">
      <Terms xmlns="http://schemas.microsoft.com/office/infopath/2007/PartnerControls"/>
    </lcf76f155ced4ddcb4097134ff3c332f>
    <TaxCatchAll xmlns="60307d43-34b8-4710-8fd9-10f86082731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904DFD-6C25-451E-9586-6EF35FDC2607}"/>
</file>

<file path=customXml/itemProps2.xml><?xml version="1.0" encoding="utf-8"?>
<ds:datastoreItem xmlns:ds="http://schemas.openxmlformats.org/officeDocument/2006/customXml" ds:itemID="{EE951AEF-88E4-4DF7-B01B-6E310246B0E2}">
  <ds:schemaRefs>
    <ds:schemaRef ds:uri="http://schemas.microsoft.com/office/2006/metadata/properties"/>
    <ds:schemaRef ds:uri="http://schemas.microsoft.com/office/infopath/2007/PartnerControls"/>
    <ds:schemaRef ds:uri="73691b68-884f-4c47-a8e7-6aba5e93a5fa"/>
    <ds:schemaRef ds:uri="60307d43-34b8-4710-8fd9-10f860827312"/>
  </ds:schemaRefs>
</ds:datastoreItem>
</file>

<file path=customXml/itemProps3.xml><?xml version="1.0" encoding="utf-8"?>
<ds:datastoreItem xmlns:ds="http://schemas.openxmlformats.org/officeDocument/2006/customXml" ds:itemID="{BB62A46D-B805-482D-B165-168F108522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Boshoff | SAMRC</dc:creator>
  <cp:lastModifiedBy>Arlene Smith | SAMRC</cp:lastModifiedBy>
  <cp:lastPrinted>2025-11-19T09:39:01Z</cp:lastPrinted>
  <dcterms:created xsi:type="dcterms:W3CDTF">2024-07-05T13:16:11Z</dcterms:created>
  <dcterms:modified xsi:type="dcterms:W3CDTF">2025-11-19T09:39:48Z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0x0101005F16D4A610BC3E46B060287993541759</vt:lpwstr>
  </property>
  <property fmtid="{D5CDD505-2E9C-101B-9397-08002B2CF9AE}" pid="3" name="MediaServiceImageTags">
    <vt:lpwstr/>
  </property>
</Properties>
</file>